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.INFO-DF\AppData\Local\Microsoft\Windows\INetCache\Content.Outlook\ESIHE6CI\"/>
    </mc:Choice>
  </mc:AlternateContent>
  <bookViews>
    <workbookView xWindow="0" yWindow="0" windowWidth="24000" windowHeight="8745" firstSheet="2" activeTab="2"/>
  </bookViews>
  <sheets>
    <sheet name="BALANZA" sheetId="1" r:id="rId1"/>
    <sheet name="SITUACION FINANCIERA" sheetId="2" r:id="rId2"/>
    <sheet name="EDO ACTIVIDADES" sheetId="3" r:id="rId3"/>
    <sheet name="HACIENDA PUBLICA" sheetId="4" r:id="rId4"/>
    <sheet name="FLUJO DE EFECTIVO" sheetId="5" r:id="rId5"/>
    <sheet name="ANALITO DEL ACTIVO" sheetId="6" r:id="rId6"/>
    <sheet name="CAMBIOS SITUACION FINANCIERA" sheetId="7" r:id="rId7"/>
    <sheet name="EDO INGRESOS" sheetId="8" r:id="rId8"/>
    <sheet name="DEUDA" sheetId="9" r:id="rId9"/>
    <sheet name="EDO PRESUPUESTO" sheetId="10" r:id="rId10"/>
    <sheet name="EDO PRESUPUESTO POR AREA" sheetId="11" r:id="rId11"/>
  </sheets>
  <definedNames>
    <definedName name="_xlnm.Print_Titles" localSheetId="10">'EDO PRESUPUESTO POR AREA'!$1:$3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<sst xmlns="http://schemas.openxmlformats.org/spreadsheetml/2006/main" count="893" uniqueCount="681">
  <si>
    <t>INSTITUTO DE TRANSPARENCIA, ACCESO A LA INFORMACIÓN PÚBLICA, PROTECCIÓN DE DATOS PERSONALES Y RENDICIÓN DE CUENTAS DE LA CIUDAD DE MÉXICO</t>
  </si>
  <si>
    <t>BALANZA DE COMPROBACIÓN CORRESPONDIENTE AL PERÍODO DEL 1 DE ENERO AL 30 DE JUNIO DE 2019</t>
  </si>
  <si>
    <t>(CIFRAS EN PESOS Y CENTAVOS)</t>
  </si>
  <si>
    <t>CTA</t>
  </si>
  <si>
    <t>DESCRIPCION</t>
  </si>
  <si>
    <t>SALDO INICIAL AL  01/ENE/2019</t>
  </si>
  <si>
    <t>MOVIMIENTOS DEL 
MES DE JUNIO 2019</t>
  </si>
  <si>
    <t>MOVIMIENTOS ACUMULADOS  AL  30/JUNIO/2019</t>
  </si>
  <si>
    <t>SALDO FINAL AL 30/JUNIO/2019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</si>
  <si>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</si>
  <si>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</si>
  <si>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</si>
  <si>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</si>
  <si>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</si>
  <si>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</si>
  <si>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</si>
  <si>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</si>
  <si>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</si>
  <si>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</si>
  <si>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</si>
  <si>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</si>
  <si>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</si>
  <si>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</si>
  <si>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</si>
  <si>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</si>
  <si>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</si>
  <si>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</si>
  <si>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</si>
  <si>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</si>
  <si>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</si>
  <si>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</si>
  <si>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</si>
  <si>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</si>
  <si>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</si>
  <si>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</si>
  <si>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</si>
  <si>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</si>
  <si>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</si>
  <si>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</si>
  <si>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</si>
  <si>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</si>
  <si>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</si>
  <si>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</si>
  <si>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</si>
  <si>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</si>
  <si>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</si>
  <si>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</si>
  <si>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</si>
  <si>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</si>
  <si>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</si>
  <si>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</si>
  <si>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</si>
  <si>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</si>
  <si>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</si>
  <si>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</si>
  <si>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</si>
  <si>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</si>
  <si>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</si>
  <si>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</si>
  <si>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</si>
  <si>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</si>
  <si>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</si>
  <si>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</si>
  <si>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</si>
  <si>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</si>
  <si>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</si>
  <si>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</si>
  <si>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</si>
  <si>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</si>
  <si>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</si>
  <si>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</si>
  <si>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</si>
  <si>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</si>
  <si>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</si>
  <si>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</si>
  <si>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</si>
  <si>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</si>
  <si>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</si>
  <si>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</si>
  <si>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</si>
  <si>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</si>
  <si>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</si>
  <si>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</si>
  <si>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</si>
  <si>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</si>
  <si>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</si>
  <si>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</si>
  <si>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</si>
  <si>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</si>
  <si>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</si>
  <si>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</si>
  <si>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</si>
  <si>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</si>
  <si>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</si>
  <si>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</si>
  <si>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</si>
  <si>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</si>
  <si>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</si>
  <si>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</si>
  <si>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</si>
  <si>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</si>
  <si>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</si>
  <si>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</si>
  <si>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</si>
  <si>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</si>
  <si>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</si>
  <si>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</si>
  <si>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</si>
  <si>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</si>
  <si>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</si>
  <si>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</si>
  <si>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</si>
  <si>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</si>
  <si>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</si>
  <si>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</si>
  <si>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</si>
  <si>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</si>
  <si>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</si>
  <si>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</si>
  <si>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</si>
  <si>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</si>
  <si>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</si>
  <si>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</si>
  <si>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</si>
  <si>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</si>
  <si>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</si>
  <si>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</si>
  <si>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</si>
  <si>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</si>
  <si>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</si>
  <si>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</si>
  <si>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</si>
  <si>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</si>
  <si>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</si>
  <si>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</si>
  <si>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</si>
  <si>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</si>
  <si>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</si>
  <si>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</si>
  <si>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</si>
  <si>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</si>
  <si>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</si>
  <si>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</si>
  <si>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</si>
  <si>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</si>
  <si>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</si>
  <si>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DE JUNIO DE 2019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</si>
  <si>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</si>
  <si>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</si>
  <si>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</si>
  <si>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</si>
  <si>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</si>
  <si>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</si>
  <si>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</si>
  <si>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</si>
  <si>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</si>
  <si>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</si>
  <si>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</si>
  <si>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</si>
  <si>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</si>
  <si>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</si>
  <si>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</si>
  <si>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</si>
  <si>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</si>
  <si>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</si>
  <si>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</si>
  <si>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</si>
  <si>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</si>
  <si>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</si>
  <si>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</si>
  <si>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</si>
  <si>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</si>
  <si>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</si>
  <si>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</si>
  <si>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</si>
  <si>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</si>
  <si>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</si>
  <si>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</si>
  <si>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</si>
  <si>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</si>
  <si>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</si>
  <si>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</si>
  <si>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</si>
  <si>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</si>
  <si>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</si>
  <si>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</si>
  <si>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</si>
  <si>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</si>
  <si>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</si>
  <si>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</si>
  <si>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</si>
  <si>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</si>
  <si>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</si>
  <si>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</si>
  <si>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</si>
  <si>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</si>
  <si>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</si>
  <si>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</si>
  <si>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</si>
  <si>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</si>
  <si>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</si>
  <si>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</si>
  <si>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</si>
  <si>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</si>
  <si>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</si>
  <si>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</si>
  <si>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</si>
  <si>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JULIO CÉSAR BONILLA GUTIÉRREZ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</si>
  <si>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</si>
  <si>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</si>
  <si>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</si>
  <si>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</si>
  <si>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JUNIO DE 2019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</si>
  <si>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</si>
  <si>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</si>
  <si>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</si>
  <si>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</si>
  <si>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</si>
  <si>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</si>
  <si>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</si>
  <si>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</si>
  <si>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</si>
  <si>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</si>
  <si>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</si>
  <si>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</si>
  <si>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</si>
  <si>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</si>
  <si>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</si>
  <si>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</si>
  <si>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</si>
  <si>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</si>
  <si>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</si>
  <si>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</si>
  <si>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</si>
  <si>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</si>
  <si>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</si>
  <si>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</si>
  <si>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</si>
  <si>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</si>
  <si>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</si>
  <si>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</si>
  <si>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</si>
  <si>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</si>
  <si>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</si>
  <si>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</si>
  <si>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</si>
  <si>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</si>
  <si>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</si>
  <si>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</si>
  <si>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</si>
  <si>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</si>
  <si>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</si>
  <si>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</si>
  <si>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</si>
  <si>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</si>
  <si>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</si>
  <si>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</si>
  <si>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junio 2018</t>
  </si>
  <si>
    <t>Aportaciones</t>
  </si>
  <si>
    <t>Donaciones de Capital</t>
  </si>
  <si>
    <t>Actualización de la Hacienda Pública / Patrimonio</t>
  </si>
  <si>
    <t>Hacienda Pública / Patrimonio Generado  Neto junio 2018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</si>
  <si>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</si>
  <si>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</si>
  <si>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</si>
  <si>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</si>
  <si>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</si>
  <si>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</si>
  <si>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junio 2018</t>
  </si>
  <si>
    <t>Resultado por Posición Monetaria</t>
  </si>
  <si>
    <t>Resultado por Tenencia de Activos no Monetarios</t>
  </si>
  <si>
    <t>Hacienda Pública / Patrimonio Neto Final  junio 2018</t>
  </si>
  <si>
    <t>Cambios en la Hacienda Pública / Patrimonio Contribuido Neto junio  2019</t>
  </si>
  <si>
    <t>Variaciones de la Hacienda Pública / Patrimonio Generado Neto junio 2019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</si>
  <si>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</si>
  <si>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</si>
  <si>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junio 2019</t>
  </si>
  <si>
    <t>Hacienda Pública / Patrimonio Neto Final junio 2019</t>
  </si>
  <si>
    <t>Las notas explicativas a los Estados Financieros adjuntas, son parte integrante del presente estado.</t>
  </si>
  <si>
    <t>NOMBRE: MTRO. JULIO CESAR BONILLA GUTIÉRREZ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</si>
  <si>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</si>
  <si>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</si>
  <si>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</si>
  <si>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</si>
  <si>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</si>
  <si>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</si>
  <si>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</si>
  <si>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</si>
  <si>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</si>
  <si>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</si>
  <si>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</si>
  <si>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</si>
  <si>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</si>
  <si>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</si>
  <si>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</si>
  <si>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</si>
  <si>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</si>
  <si>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</si>
  <si>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</si>
  <si>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</si>
  <si>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</si>
  <si>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</si>
  <si>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</si>
  <si>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</si>
  <si>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</si>
  <si>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TRANSPARENCIA, ACCESO A LA INFORMACIÓN PÚBLICA, PROTECCIÓN DE DATOS PERSONALES 
Y RENDICIÓN DE CUENTA DE LA CIUDAD DE MÉXICO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</si>
  <si>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</si>
  <si>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</si>
  <si>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</si>
  <si>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</si>
  <si>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</si>
  <si>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</si>
  <si>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</si>
  <si>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</si>
  <si>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</si>
  <si>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</si>
  <si>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</si>
  <si>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</si>
  <si>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</si>
  <si>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</si>
  <si>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</si>
  <si>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</si>
  <si>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</si>
  <si>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</si>
  <si>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</si>
  <si>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</si>
  <si>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</si>
  <si>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</si>
  <si>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</si>
  <si>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</si>
  <si>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</si>
  <si>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</si>
  <si>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</si>
  <si>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</si>
  <si>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</si>
  <si>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</si>
  <si>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</si>
  <si>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</si>
  <si>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</si>
  <si>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</si>
  <si>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</si>
  <si>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</si>
  <si>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</si>
  <si>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</si>
  <si>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</si>
  <si>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</si>
  <si>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</si>
  <si>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</si>
  <si>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</si>
  <si>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</si>
  <si>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</si>
  <si>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</si>
  <si>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</si>
  <si>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</si>
  <si>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</si>
  <si>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</si>
  <si>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JULIO CESAR BONILLA GUTIÉRREZ</t>
  </si>
  <si>
    <t>CARGO:          DIRECTORA DE ADMINISTRACIÓN Y FINANZAS*</t>
  </si>
  <si>
    <t>CARGO:          COMISIONADO PRESIDENTE</t>
  </si>
  <si>
    <t>FIRMA: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</si>
  <si>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</si>
  <si>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</si>
  <si>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</si>
  <si>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</si>
  <si>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</si>
  <si>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</si>
  <si>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</si>
  <si>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</si>
  <si>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</si>
  <si>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</si>
  <si>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</si>
  <si>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</si>
  <si>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</si>
  <si>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</si>
  <si>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</si>
  <si>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</si>
  <si>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</si>
  <si>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</si>
  <si>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</si>
  <si>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</si>
  <si>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</si>
  <si>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</si>
  <si>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</si>
  <si>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</si>
  <si>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</si>
  <si>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</si>
  <si>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</si>
  <si>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</si>
  <si>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</si>
  <si>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</si>
  <si>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</si>
  <si>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</si>
  <si>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</si>
  <si>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</si>
  <si>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NOMBRE:     MTRO. JULIO CESAR BONILLA GUTIÉRREZ</t>
  </si>
  <si>
    <t>CARGO:         DIRECTORA DE ADMINISTRACIÓN Y FINANZAS*</t>
  </si>
  <si>
    <t>CARGO: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</si>
  <si>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</si>
  <si>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</si>
  <si>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</si>
  <si>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</si>
  <si>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</si>
  <si>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</si>
  <si>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</si>
  <si>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</si>
  <si>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</si>
  <si>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</si>
  <si>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</si>
  <si>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</si>
  <si>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</si>
  <si>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</si>
  <si>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</si>
  <si>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CARGO:     DIRECTORA DE ADMINISTRACIÓN Y FINANZAS*</t>
  </si>
  <si>
    <t>ESTADO DEL EJERCICIO DEL PRESUPUESTO 2019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</si>
  <si>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</si>
  <si>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</si>
  <si>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</si>
  <si>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</si>
  <si>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</si>
  <si>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</si>
  <si>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</si>
  <si>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</si>
  <si>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</si>
  <si>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</si>
  <si>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</si>
  <si>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</si>
  <si>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</si>
  <si>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</si>
  <si>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</si>
  <si>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</si>
  <si>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</si>
  <si>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</si>
  <si>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</si>
  <si>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</si>
  <si>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</si>
  <si>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</si>
  <si>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</si>
  <si>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</si>
  <si>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</si>
  <si>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</si>
  <si>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</si>
  <si>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</si>
  <si>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</si>
  <si>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ENLCE.</t>
  </si>
  <si>
    <t>MATERIALES Y SUMINISTROS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</si>
  <si>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</si>
  <si>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</si>
  <si>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</si>
  <si>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</si>
  <si>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</si>
  <si>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</si>
  <si>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</si>
  <si>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</si>
  <si>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</si>
  <si>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</si>
  <si>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</si>
  <si>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</si>
  <si>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</si>
  <si>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</si>
  <si>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</si>
  <si>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</si>
  <si>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HERRAMIENTAS, REFACCIONES Y ACCESORIOS MENORES</t>
  </si>
  <si>
    <t>HERRAMIENTAS MENORES</t>
  </si>
  <si>
    <t>REFACCIONES Y ACCESORIOS MENORES DE EQUIPO DE CÓMPUTO Y TECNOLOGÍAS DE LA INFORMACIÓN</t>
  </si>
  <si>
    <t>REFACCIONES Y ACCESORIOS MENORES DE EQUIPO DE TRANSPORTE</t>
  </si>
  <si>
    <t>SERVICIOS GENERALES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</si>
  <si>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</si>
  <si>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</si>
  <si>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</si>
  <si>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</si>
  <si>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</si>
  <si>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</si>
  <si>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</si>
  <si>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</si>
  <si>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</si>
  <si>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</si>
  <si>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</si>
  <si>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</si>
  <si>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</si>
  <si>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</si>
  <si>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</si>
  <si>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</si>
  <si>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</si>
  <si>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</si>
  <si>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</si>
  <si>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</si>
  <si>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</si>
  <si>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</si>
  <si>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</si>
  <si>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</si>
  <si>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</si>
  <si>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</si>
  <si>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</si>
  <si>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</si>
  <si>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</si>
  <si>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</si>
  <si>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</si>
  <si>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</si>
  <si>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</si>
  <si>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</si>
  <si>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</si>
  <si>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</si>
  <si>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</si>
  <si>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</si>
  <si>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</si>
  <si>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CONGRESOS Y CONVENCIONES</t>
  </si>
  <si>
    <t>OTROS SERVICIOS GENERALES</t>
  </si>
  <si>
    <t>IMPUESTOS Y DERECHOS</t>
  </si>
  <si>
    <t>IMPUESTO SOBRE NÓMINA</t>
  </si>
  <si>
    <t>OTROS IMPUESTOS DERIVADOS DE UNA RELACIÓN LABORAL</t>
  </si>
  <si>
    <t>PREMIOS</t>
  </si>
  <si>
    <t>BIENES MUEBLES, INMUEBLES E INTANGIBLES</t>
  </si>
  <si>
    <t>MUEBLES DE OFICINA Y ESTANTERIA</t>
  </si>
  <si>
    <t>EQUIPO DE CÓMPUTO Y TECNOLOGÍAS DE INFORMACIÓN</t>
  </si>
  <si>
    <t>OTROS MOBILIARIOS Y EQUIPO DE ADMINISTRACIÓN</t>
  </si>
  <si>
    <t>ACTIVOS INTANGIBLES</t>
  </si>
  <si>
    <t>LICENCIAS INFORMÁTICAS E INTELECTUALES</t>
  </si>
  <si>
    <t>PRESUPUESTO TOTAL 2019</t>
  </si>
  <si>
    <t>NOMBRE:  L.C.P. SANDRA ARIADNA MANCEBO PADILLA</t>
  </si>
  <si>
    <t>CARGO:    DIRECTORA DE ADMINISTRACIÓN Y FINANZAS</t>
  </si>
  <si>
    <t>CARGO:    COMISIONADO PRESIDENTE</t>
  </si>
  <si>
    <t>PRESUPUESTO ORIGINAL DEL EJERCICIO FISCAL 2019 (AREA-PROYECTO-PARTIDA)</t>
  </si>
  <si>
    <t>PROYECTO</t>
  </si>
  <si>
    <t>PRESUPUESTO APROBADO</t>
  </si>
  <si>
    <t>AMPLIACIONES</t>
  </si>
  <si>
    <t>PRESUPUESTO PAGADO 
30/06/2019</t>
  </si>
  <si>
    <t>PRESUPUESTO COMPROMETIDO 30/06/2019</t>
  </si>
  <si>
    <t>PRESUPUESTO DEVENGADO 30/06/2019</t>
  </si>
  <si>
    <t>PRESUPUESTO POR EJERCER   30/06/2019</t>
  </si>
  <si>
    <t>CAPACITACIÓN PRESENCIAL Y A DISTANCIA DIRIGIDOS A SERVIDORES PUBLICOS Y PERSONAL DE LOS SUJETOS OBLIGADOS</t>
  </si>
  <si>
    <t>Materiales, utiles y equipos menotres de oficina</t>
  </si>
  <si>
    <t>Material impreso e información digital</t>
  </si>
  <si>
    <t>Productos alimenticios y bebidas para personas</t>
  </si>
  <si>
    <t>Servicios de capacitación</t>
  </si>
  <si>
    <t>Servicios de Impresión</t>
  </si>
  <si>
    <t>Pasajes terrestres al interior del Distrito Federal</t>
  </si>
  <si>
    <t>Congresos y convenciones</t>
  </si>
  <si>
    <t>TOTAL PROYECTO 1001</t>
  </si>
  <si>
    <t>TOTALES</t>
  </si>
  <si>
    <t>ÁREA: 10 Dirección de Capacitación para la Cultura de la Transparencia, la Protección de Datos Personales y la Rendición de Cuentas</t>
  </si>
  <si>
    <t>RESPONSABLE: Lcda. María Laura Castelazo Díaz Leal</t>
  </si>
  <si>
    <t>.</t>
  </si>
  <si>
    <t>CAMPAÑA DE DIFUSIÓN</t>
  </si>
  <si>
    <t>Difusión por radio, televisión y otro medios de mensajes sobre progamas y actividades gubernamentales</t>
  </si>
  <si>
    <t>TOTAL PROYECTO 2001</t>
  </si>
  <si>
    <t xml:space="preserve">PROGRAMA DE IMPRESION E INFORMACION DIGITAL </t>
  </si>
  <si>
    <t>TOTAL PROYECTO 2002</t>
  </si>
  <si>
    <t>PROGRAMA DE LA COORDINACION DE INFORMACION</t>
  </si>
  <si>
    <t>Materiales, Utiles y Equipos Menores de Tecnología</t>
  </si>
  <si>
    <t>Servicios de telecomunicaciones y satélites</t>
  </si>
  <si>
    <t>Servicio de acceso de Internet, redes y procesamiento de información</t>
  </si>
  <si>
    <t>Instalación, reparación y mantenimiento de mobiliario y equipo de administración, educacional y recreativo</t>
  </si>
  <si>
    <t>Otros servicios de información</t>
  </si>
  <si>
    <t>TOTAL PROYECTO 7001</t>
  </si>
  <si>
    <t>ÁREA: 20 - 70 Dirección de Comunicación Social</t>
  </si>
  <si>
    <t>RESPONSABLE: Lic. Raúl Llanos Samaniego</t>
  </si>
  <si>
    <t>RECONOCIMIENTO A LAS MEJORES PRACTICAS E INNOVACIONES EN MATERIA DE TRANSPARENCIA DE LOS SUJETOS OBLIGADOS</t>
  </si>
  <si>
    <t>Servicios de consultorÍa administrativa, procesos, técnica y en tecnologías de la información</t>
  </si>
  <si>
    <t>TOTAL PROYECTO 3001</t>
  </si>
  <si>
    <t>VERIFICAR LAS CAPACIDADES INSTITUCIONALES DE LAS UT</t>
  </si>
  <si>
    <t>TOTAL PROYECTO 3003</t>
  </si>
  <si>
    <t>ENCUESTAS DE SATISFACCIÓN Y PERCEPCIÓN</t>
  </si>
  <si>
    <t>Materiales, útiles y Equipos Menores de Oficina</t>
  </si>
  <si>
    <t>TOTAL PROYECTO 3004</t>
  </si>
  <si>
    <t>VERIFICAR EN LOS PORTALES DE INTERNET DE LOS SUJETOS OBLIGADOS, LA CORRECTA PUBLICACIÓN DE SUS OBLIGACIONES DE TRANSPARENCIA DE CONFORMIDAD CON LO ESTABLECIDO EN LA LTAIPRC</t>
  </si>
  <si>
    <t>Refacciones y accesorios menores de equipo de cómputo y tecnologías de la información</t>
  </si>
  <si>
    <t>TOTAL PROYECTO 3005</t>
  </si>
  <si>
    <t>EVENTOS SOBRE EL CUMPLIMIENTO DE LAS OBLIGACIONES EN MATERIA DE TRANSPARENCIA Y ACCESO A LA INFORMACIÓN PÚBLICA, EN EL SENO DE LA RETAIP</t>
  </si>
  <si>
    <t>TOTAL PROYECTO 3006</t>
  </si>
  <si>
    <t>VISITAS DE VERIFICACIÓN E INSPECCION A LOS SUJETOS OBLIGADOS PARA EL CORRECTO FUNCIONAMIENTO DE SUS COMITÉS DE TRANSPARENCIA</t>
  </si>
  <si>
    <t>Refacciones y accesorios menores de equipo de computo</t>
  </si>
  <si>
    <t>ÁREA: 30 Dirección de Estado Abierto, Estudios y Evaluación</t>
  </si>
  <si>
    <t>RESPONSABLE: Dra. Gabriela Edith Morales Martínez</t>
  </si>
  <si>
    <t>OPERATIVAS</t>
  </si>
  <si>
    <t>Materiales, útiles y equipos menores de tecnologías de la información y comunicaciones.</t>
  </si>
  <si>
    <t>Material eléctrico y electrónico</t>
  </si>
  <si>
    <t>Almacenaje, envase y embalaje</t>
  </si>
  <si>
    <t>Conservación y mantenimiento menor de inmueble</t>
  </si>
  <si>
    <t>Instalación, reparación y mantenimiento de equipo de cómputo y tecnologías de la información</t>
  </si>
  <si>
    <t>Instalación, reparación y mantenimiento de maquinaria, otros equipos y herramientas</t>
  </si>
  <si>
    <t>Equipo de cómputo y de tecnologías de la informacion</t>
  </si>
  <si>
    <t>Licencias informáticas e intelectuales</t>
  </si>
  <si>
    <t>TOTAL PROYECTO 4001</t>
  </si>
  <si>
    <t>ÁREA: 40 Dirección de Tecnologias de Información</t>
  </si>
  <si>
    <t>RESPONSABLE: Mtro. Hiriam Eduardo Pérez Vidal</t>
  </si>
  <si>
    <t>NÓMINA DE LOS RECURSOS HUMANOS DEL INFO</t>
  </si>
  <si>
    <t>Sueldos base al personal permanente</t>
  </si>
  <si>
    <t>Retribuciones por servicios de cáracter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</si>
  <si>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</si>
  <si>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</si>
  <si>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</si>
  <si>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</si>
  <si>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 de vivienda</t>
  </si>
  <si>
    <t>Aportaciones al sistema para el retiro o a la administradora de fondos para el retiro y ahorro solidario.</t>
  </si>
  <si>
    <t>Prima por seguro de vida del personal civil.</t>
  </si>
  <si>
    <t>Liquidaciones por indemnizaciones y por sueldos y salarios caidos</t>
  </si>
  <si>
    <t>Estancias de desarrollo infantil</t>
  </si>
  <si>
    <t>Asignaciones para requerimiento de cargos de servidores públicos de nivel técnico operativo.</t>
  </si>
  <si>
    <t>Asignaciones para requerimiento de cargos de servidores públicos y superiores y de mandos medios así como de lideres coordinadores y enlaces.</t>
  </si>
  <si>
    <t>Impuesto sobre nómina.</t>
  </si>
  <si>
    <t>Otros impuestos derivados de una relación laboral</t>
  </si>
  <si>
    <t>TOTAL PROYECTO 5001</t>
  </si>
  <si>
    <t>ÁREA: 50 Dirección de Administración y Finanzas</t>
  </si>
  <si>
    <t>RESPONSABLE: L.CP. Sandra Ariadna Mancebo Padilla/C.P. Rosaura Morales González</t>
  </si>
  <si>
    <t>GESTIONAR EL PRESUPUESTO CON CRITERIO DE RACIONALIDAD</t>
  </si>
  <si>
    <t>Materiales, útiles y equipos menores de oficina</t>
  </si>
  <si>
    <t>Material de limpieza</t>
  </si>
  <si>
    <t>Utensilio para el servicio de alimentación</t>
  </si>
  <si>
    <t>Artículos Metálicos para la construcción</t>
  </si>
  <si>
    <t>Materiales Complementarios</t>
  </si>
  <si>
    <t>Otros Matriales y artículos de Construcción y Reparación</t>
  </si>
  <si>
    <t>Materiales accesorios y sumistros médicos</t>
  </si>
  <si>
    <t>Combustibles, lubricantes y aditivos</t>
  </si>
  <si>
    <t>Vestuario y Uniformes</t>
  </si>
  <si>
    <t>Prendas de Seguridad y Protección Personal</t>
  </si>
  <si>
    <t>Productos Textiles</t>
  </si>
  <si>
    <t>Herramientas menores</t>
  </si>
  <si>
    <t>Refacciones y accesorios menores de equipo de transporte</t>
  </si>
  <si>
    <t>Servicio de energía eléctrica</t>
  </si>
  <si>
    <t>Agua potable</t>
  </si>
  <si>
    <t>Telefonía tradicional</t>
  </si>
  <si>
    <t>Telefonía celular</t>
  </si>
  <si>
    <t>Servicios postales y telegráficos</t>
  </si>
  <si>
    <t>Arrendamiento de edificios</t>
  </si>
  <si>
    <t>Arrendamiento de activos intangibles</t>
  </si>
  <si>
    <t>Servicios legales, de contabilidad, auditorÍa y relacionados</t>
  </si>
  <si>
    <t>Servicios de Capacitación</t>
  </si>
  <si>
    <t>Servicios de apoyo administrativo y fotocopiado</t>
  </si>
  <si>
    <t>Servicios de vigilancia</t>
  </si>
  <si>
    <t>Servicios financieros y bancarios</t>
  </si>
  <si>
    <t>Seguro de bienes patrimoniales</t>
  </si>
  <si>
    <t>Diferencias por variaciones en el tipo de cambio</t>
  </si>
  <si>
    <t>Conservación y mantenimiento menor de inmuebles</t>
  </si>
  <si>
    <t>Reparación, mantenimiento y conservación de equipo de transporte destinados a servidores públicos y servicios administrativos</t>
  </si>
  <si>
    <t>Servicio de limpieza y manejo de desechos</t>
  </si>
  <si>
    <t>Servicio de jardinería y fumigación</t>
  </si>
  <si>
    <t>Pasajes aéreos nacionales</t>
  </si>
  <si>
    <t xml:space="preserve">Pasajes aéreos internacionales </t>
  </si>
  <si>
    <t>Pasajes terrestres nacionales</t>
  </si>
  <si>
    <t>Viáticos en el país</t>
  </si>
  <si>
    <t>Viáticos en el extranjero</t>
  </si>
  <si>
    <t>Impuestos y derechos</t>
  </si>
  <si>
    <t>Muebles de oficina y estanteria</t>
  </si>
  <si>
    <t>Equipo de cómputo y de tecnologías de la información</t>
  </si>
  <si>
    <t>Otros Mobiliarios y Equipo de Administración</t>
  </si>
  <si>
    <t>TOTAL PROYECTO 5002</t>
  </si>
  <si>
    <t>AREA: 50 Dirección de Administración y Finanzas</t>
  </si>
  <si>
    <t>RESPONSABLE: L.C.P. Sandra Ariadna Mancebo Padilla/Lic. Omar Chavira Campuzano</t>
  </si>
  <si>
    <t xml:space="preserve">PROMOCIÓN DE LA TRANSPARENCIA Y RENDICIÓN DE CUENTAS  </t>
  </si>
  <si>
    <t>TOTAL PROYECTO 6002</t>
  </si>
  <si>
    <t>TALLERES DE SENSIBILIZACIÓN PARA PROMOVER LA PARTICIPACIÓN SOCIAL EN TRANSPARENCIA</t>
  </si>
  <si>
    <t>TOTAL PROYECTO 6003</t>
  </si>
  <si>
    <t>FERIAS Y CARAVANAS POR LA TRANSPARENCIA</t>
  </si>
  <si>
    <t>TOTAL PROYECTO 6004</t>
  </si>
  <si>
    <t>REDES SOCIALES INSTITUCIONALES</t>
  </si>
  <si>
    <t>TOTAL PROYECTO 6005</t>
  </si>
  <si>
    <t xml:space="preserve">JUVENTUDES EN LINEA POR LA TRANSPARENCIA </t>
  </si>
  <si>
    <t>Premios</t>
  </si>
  <si>
    <t>TOTAL PROYECTO 6007</t>
  </si>
  <si>
    <t>PROGRAMA EDITORIAL EN LINEA DE ENSAYOS CIENTIFICOS</t>
  </si>
  <si>
    <t>Servicios de investigación científica y desarrollo</t>
  </si>
  <si>
    <t>Servicios de impresión</t>
  </si>
  <si>
    <t>TOTAL PROYECTO 6008</t>
  </si>
  <si>
    <t>FORMACIÓN Y VINCULACIÓN CON INSTITUCIONES EDUCATIVAS</t>
  </si>
  <si>
    <t>TOTAL PROYECTO 6009</t>
  </si>
  <si>
    <t>AREA: 60 Dirección de Vinculación y Proyección Estratégica</t>
  </si>
  <si>
    <t>RESPONSABLE: Lic. Armando Tadeo Terán Ongay</t>
  </si>
  <si>
    <t>EVENTOS EN MATERÍA DE PROTECCIÓN DE DATOS PERSONALES</t>
  </si>
  <si>
    <t>TOTAL PROYECTO 8001</t>
  </si>
  <si>
    <t>EVALUACIÓN DEL CUMPLIMIENTO DE LA LEY DE PROTECCIÓN DE DATOS PERSONALES</t>
  </si>
  <si>
    <t>TOTAL PROYECTO 8002</t>
  </si>
  <si>
    <t>AREA: 80 Dirección de Datos Personales</t>
  </si>
  <si>
    <t>RESPONSABLE: Lic. Ana María Cervantes Jasso</t>
  </si>
  <si>
    <t xml:space="preserve">PROMOCIÓN DE TRANSPARENCIA Y RENDICIÓN DE CUENTAS </t>
  </si>
  <si>
    <t>Servicio de Investigación Científica y Desarrollo</t>
  </si>
  <si>
    <t>TOTAL PROYECTO 9001</t>
  </si>
  <si>
    <t>MESA DE DIALOGO POR LA TRANSPARENCIA</t>
  </si>
  <si>
    <t>TOTAL PROYECTO 9002</t>
  </si>
  <si>
    <t>AREA: 90 Secretaría Ejecutiva</t>
  </si>
  <si>
    <t>RESPONSABLE: Lic. Andrés Israel Rodríguez Ramírez</t>
  </si>
  <si>
    <t>TOTAL PRESUPUESTO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</si>
</sst>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);[Black]\(#,##0.00\)"/>
    <numFmt numFmtId="166" formatCode="#,##0.00_ ;\-#,##0.00\ "/>
    <numFmt numFmtId="167" formatCode="#,##0.00_ ;[Red]\-#,##0.00\ "/>
    <numFmt numFmtId="168" formatCode="#,##0.0_ ;[Red]\-#,##0.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</cellStyleXfs>
  <cellXfs count="657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4" fontId="8" fillId="0" borderId="4" xfId="0" applyNumberFormat="1" applyFont="1" applyFill="1" applyBorder="1"/>
    <xf numFmtId="4" fontId="9" fillId="0" borderId="0" xfId="0" applyNumberFormat="1" applyFont="1" applyBorder="1" applyAlignment="1">
      <alignment horizontal="left"/>
    </xf>
    <xf numFmtId="4" fontId="10" fillId="0" borderId="0" xfId="0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 applyBorder="1" applyAlignment="1">
      <alignment horizontal="left"/>
    </xf>
    <xf numFmtId="4" fontId="5" fillId="0" borderId="0" xfId="0" applyNumberFormat="1" applyFont="1"/>
    <xf numFmtId="43" fontId="9" fillId="0" borderId="0" xfId="1" applyFont="1" applyBorder="1" applyAlignment="1">
      <alignment horizontal="right"/>
    </xf>
    <xf numFmtId="49" fontId="5" fillId="0" borderId="4" xfId="0" quotePrefix="1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3" fontId="5" fillId="0" borderId="0" xfId="1" applyFont="1"/>
    <xf numFmtId="4" fontId="8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justify"/>
    </xf>
    <xf numFmtId="0" fontId="11" fillId="0" borderId="0" xfId="0" applyFont="1" applyBorder="1"/>
    <xf numFmtId="4" fontId="12" fillId="0" borderId="0" xfId="0" applyNumberFormat="1" applyFont="1" applyBorder="1"/>
    <xf numFmtId="4" fontId="5" fillId="0" borderId="0" xfId="0" applyNumberFormat="1" applyFont="1" applyBorder="1"/>
    <xf numFmtId="0" fontId="5" fillId="0" borderId="0" xfId="0" applyFont="1" applyBorder="1"/>
    <xf numFmtId="0" fontId="13" fillId="0" borderId="1" xfId="0" applyFont="1" applyBorder="1" applyAlignment="1">
      <alignment horizontal="center"/>
    </xf>
    <xf numFmtId="4" fontId="14" fillId="0" borderId="1" xfId="0" applyNumberFormat="1" applyFont="1" applyBorder="1"/>
    <xf numFmtId="43" fontId="5" fillId="0" borderId="0" xfId="0" applyNumberFormat="1" applyFont="1"/>
    <xf numFmtId="0" fontId="9" fillId="0" borderId="0" xfId="0" applyFont="1" applyFill="1" applyAlignment="1">
      <alignment horizontal="left"/>
    </xf>
    <xf numFmtId="4" fontId="15" fillId="0" borderId="4" xfId="0" applyNumberFormat="1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Fill="1"/>
    <xf numFmtId="0" fontId="11" fillId="0" borderId="0" xfId="0" applyFont="1"/>
    <xf numFmtId="164" fontId="16" fillId="0" borderId="0" xfId="0" applyNumberFormat="1" applyFont="1"/>
    <xf numFmtId="4" fontId="11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Fill="1" applyBorder="1"/>
    <xf numFmtId="4" fontId="5" fillId="0" borderId="0" xfId="0" applyNumberFormat="1" applyFont="1" applyFill="1" applyBorder="1"/>
    <xf numFmtId="4" fontId="6" fillId="0" borderId="0" xfId="0" applyNumberFormat="1" applyFont="1" applyFill="1" applyBorder="1"/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8" fillId="0" borderId="0" xfId="0" applyFont="1"/>
    <xf numFmtId="4" fontId="18" fillId="0" borderId="0" xfId="0" applyNumberFormat="1" applyFont="1"/>
    <xf numFmtId="0" fontId="18" fillId="0" borderId="0" xfId="0" applyFont="1" applyFill="1" applyBorder="1" applyAlignment="1">
      <alignment vertical="top"/>
    </xf>
    <xf numFmtId="0" fontId="19" fillId="0" borderId="0" xfId="0" applyFont="1" applyBorder="1"/>
    <xf numFmtId="0" fontId="19" fillId="2" borderId="4" xfId="0" applyFont="1" applyFill="1" applyBorder="1" applyAlignment="1">
      <alignment horizontal="center"/>
    </xf>
    <xf numFmtId="4" fontId="18" fillId="0" borderId="0" xfId="0" applyNumberFormat="1" applyFont="1" applyBorder="1"/>
    <xf numFmtId="0" fontId="18" fillId="0" borderId="0" xfId="0" applyFont="1" applyBorder="1"/>
    <xf numFmtId="0" fontId="18" fillId="0" borderId="0" xfId="0" applyFont="1" applyFill="1" applyBorder="1"/>
    <xf numFmtId="0" fontId="20" fillId="0" borderId="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2" xfId="0" applyFont="1" applyBorder="1"/>
    <xf numFmtId="0" fontId="20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9" xfId="0" applyFont="1" applyBorder="1"/>
    <xf numFmtId="0" fontId="20" fillId="0" borderId="0" xfId="0" quotePrefix="1" applyFont="1" applyBorder="1" applyAlignment="1">
      <alignment horizontal="left"/>
    </xf>
    <xf numFmtId="0" fontId="3" fillId="0" borderId="0" xfId="0" applyFont="1" applyBorder="1"/>
    <xf numFmtId="4" fontId="21" fillId="0" borderId="0" xfId="0" applyNumberFormat="1" applyFont="1" applyBorder="1"/>
    <xf numFmtId="4" fontId="21" fillId="0" borderId="9" xfId="0" applyNumberFormat="1" applyFont="1" applyBorder="1"/>
    <xf numFmtId="0" fontId="20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1" fillId="0" borderId="3" xfId="0" applyNumberFormat="1" applyFont="1" applyBorder="1"/>
    <xf numFmtId="4" fontId="21" fillId="0" borderId="10" xfId="0" applyNumberFormat="1" applyFont="1" applyBorder="1"/>
    <xf numFmtId="0" fontId="22" fillId="0" borderId="0" xfId="0" applyFont="1" applyBorder="1"/>
    <xf numFmtId="0" fontId="19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3" fillId="0" borderId="0" xfId="0" applyFont="1" applyBorder="1" applyAlignment="1">
      <alignment horizontal="left"/>
    </xf>
    <xf numFmtId="4" fontId="0" fillId="0" borderId="3" xfId="0" applyNumberFormat="1" applyFont="1" applyBorder="1"/>
    <xf numFmtId="0" fontId="0" fillId="0" borderId="9" xfId="0" applyFont="1" applyBorder="1"/>
    <xf numFmtId="0" fontId="3" fillId="0" borderId="0" xfId="0" applyFont="1" applyAlignment="1">
      <alignment horizontal="left"/>
    </xf>
    <xf numFmtId="0" fontId="22" fillId="0" borderId="8" xfId="0" applyFont="1" applyBorder="1"/>
    <xf numFmtId="0" fontId="19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9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2" fillId="0" borderId="2" xfId="0" applyNumberFormat="1" applyFont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20" fillId="0" borderId="8" xfId="0" quotePrefix="1" applyFont="1" applyBorder="1" applyAlignment="1">
      <alignment horizontal="center"/>
    </xf>
    <xf numFmtId="4" fontId="2" fillId="0" borderId="3" xfId="0" applyNumberFormat="1" applyFont="1" applyBorder="1"/>
    <xf numFmtId="0" fontId="20" fillId="0" borderId="0" xfId="0" applyFont="1" applyBorder="1" applyAlignment="1"/>
    <xf numFmtId="4" fontId="22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3" xfId="0" applyNumberFormat="1" applyFont="1" applyBorder="1" applyAlignment="1"/>
    <xf numFmtId="4" fontId="2" fillId="0" borderId="10" xfId="0" applyNumberFormat="1" applyFont="1" applyBorder="1" applyAlignment="1"/>
    <xf numFmtId="43" fontId="18" fillId="0" borderId="0" xfId="1" applyFo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8" fillId="0" borderId="8" xfId="0" applyFont="1" applyBorder="1"/>
    <xf numFmtId="0" fontId="23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Border="1"/>
    <xf numFmtId="0" fontId="23" fillId="0" borderId="9" xfId="0" applyFont="1" applyFill="1" applyBorder="1" applyAlignment="1">
      <alignment horizontal="center"/>
    </xf>
    <xf numFmtId="0" fontId="4" fillId="0" borderId="8" xfId="0" quotePrefix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9" xfId="0" quotePrefix="1" applyFont="1" applyFill="1" applyBorder="1" applyAlignment="1">
      <alignment horizontal="center"/>
    </xf>
    <xf numFmtId="0" fontId="18" fillId="0" borderId="5" xfId="0" applyFont="1" applyBorder="1"/>
    <xf numFmtId="0" fontId="19" fillId="0" borderId="1" xfId="0" applyFont="1" applyBorder="1"/>
    <xf numFmtId="4" fontId="18" fillId="0" borderId="1" xfId="0" applyNumberFormat="1" applyFont="1" applyBorder="1"/>
    <xf numFmtId="0" fontId="3" fillId="0" borderId="2" xfId="0" applyFont="1" applyFill="1" applyBorder="1"/>
    <xf numFmtId="0" fontId="18" fillId="0" borderId="1" xfId="0" applyFont="1" applyBorder="1"/>
    <xf numFmtId="0" fontId="24" fillId="0" borderId="0" xfId="0" applyFont="1"/>
    <xf numFmtId="9" fontId="18" fillId="0" borderId="0" xfId="0" applyNumberFormat="1" applyFont="1"/>
    <xf numFmtId="0" fontId="19" fillId="0" borderId="0" xfId="0" applyFont="1" applyFill="1" applyBorder="1" applyAlignment="1"/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3" xfId="0" applyFont="1" applyFill="1" applyBorder="1"/>
    <xf numFmtId="4" fontId="5" fillId="2" borderId="3" xfId="0" applyNumberFormat="1" applyFont="1" applyFill="1" applyBorder="1"/>
    <xf numFmtId="4" fontId="5" fillId="2" borderId="10" xfId="0" applyNumberFormat="1" applyFont="1" applyFill="1" applyBorder="1"/>
    <xf numFmtId="0" fontId="5" fillId="0" borderId="8" xfId="0" applyFont="1" applyBorder="1"/>
    <xf numFmtId="4" fontId="5" fillId="0" borderId="9" xfId="0" applyNumberFormat="1" applyFont="1" applyBorder="1"/>
    <xf numFmtId="4" fontId="18" fillId="0" borderId="16" xfId="0" applyNumberFormat="1" applyFont="1" applyBorder="1"/>
    <xf numFmtId="0" fontId="19" fillId="2" borderId="4" xfId="0" applyNumberFormat="1" applyFont="1" applyFill="1" applyBorder="1" applyAlignment="1">
      <alignment horizontal="center"/>
    </xf>
    <xf numFmtId="4" fontId="18" fillId="0" borderId="9" xfId="0" applyNumberFormat="1" applyFont="1" applyBorder="1"/>
    <xf numFmtId="0" fontId="0" fillId="0" borderId="0" xfId="0" applyBorder="1" applyAlignment="1">
      <alignment vertical="justify"/>
    </xf>
    <xf numFmtId="4" fontId="18" fillId="0" borderId="0" xfId="0" applyNumberFormat="1" applyFont="1" applyFill="1" applyBorder="1"/>
    <xf numFmtId="0" fontId="20" fillId="0" borderId="8" xfId="0" quotePrefix="1" applyFont="1" applyBorder="1"/>
    <xf numFmtId="4" fontId="19" fillId="0" borderId="3" xfId="0" applyNumberFormat="1" applyFont="1" applyFill="1" applyBorder="1"/>
    <xf numFmtId="4" fontId="19" fillId="0" borderId="10" xfId="0" applyNumberFormat="1" applyFont="1" applyFill="1" applyBorder="1"/>
    <xf numFmtId="4" fontId="18" fillId="0" borderId="2" xfId="0" applyNumberFormat="1" applyFont="1" applyFill="1" applyBorder="1"/>
    <xf numFmtId="0" fontId="22" fillId="0" borderId="8" xfId="0" quotePrefix="1" applyFont="1" applyBorder="1"/>
    <xf numFmtId="4" fontId="18" fillId="0" borderId="9" xfId="0" applyNumberFormat="1" applyFont="1" applyFill="1" applyBorder="1"/>
    <xf numFmtId="43" fontId="18" fillId="0" borderId="0" xfId="1" applyFont="1" applyBorder="1"/>
    <xf numFmtId="0" fontId="19" fillId="0" borderId="0" xfId="0" applyFont="1" applyFill="1" applyBorder="1" applyAlignment="1">
      <alignment horizontal="right"/>
    </xf>
    <xf numFmtId="4" fontId="19" fillId="2" borderId="14" xfId="0" applyNumberFormat="1" applyFont="1" applyFill="1" applyBorder="1"/>
    <xf numFmtId="4" fontId="19" fillId="2" borderId="15" xfId="0" applyNumberFormat="1" applyFont="1" applyFill="1" applyBorder="1"/>
    <xf numFmtId="4" fontId="22" fillId="0" borderId="0" xfId="0" applyNumberFormat="1" applyFont="1" applyFill="1" applyBorder="1"/>
    <xf numFmtId="4" fontId="22" fillId="0" borderId="9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8" fillId="0" borderId="11" xfId="0" applyFont="1" applyBorder="1"/>
    <xf numFmtId="0" fontId="18" fillId="0" borderId="13" xfId="0" applyFont="1" applyBorder="1"/>
    <xf numFmtId="0" fontId="18" fillId="0" borderId="12" xfId="0" applyFont="1" applyBorder="1"/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4" fillId="0" borderId="13" xfId="0" applyFont="1" applyBorder="1"/>
    <xf numFmtId="4" fontId="24" fillId="0" borderId="13" xfId="0" applyNumberFormat="1" applyFont="1" applyBorder="1"/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26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/>
    </xf>
    <xf numFmtId="4" fontId="25" fillId="0" borderId="0" xfId="0" applyNumberFormat="1" applyFont="1" applyFill="1" applyBorder="1"/>
    <xf numFmtId="4" fontId="25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 vertical="center"/>
    </xf>
    <xf numFmtId="4" fontId="24" fillId="0" borderId="0" xfId="0" applyNumberFormat="1" applyFont="1" applyFill="1" applyBorder="1"/>
    <xf numFmtId="4" fontId="24" fillId="0" borderId="0" xfId="0" applyNumberFormat="1" applyFont="1" applyBorder="1"/>
    <xf numFmtId="2" fontId="26" fillId="0" borderId="9" xfId="0" applyNumberFormat="1" applyFont="1" applyBorder="1" applyAlignment="1">
      <alignment horizontal="right" vertical="center"/>
    </xf>
    <xf numFmtId="4" fontId="26" fillId="0" borderId="9" xfId="0" applyNumberFormat="1" applyFont="1" applyBorder="1" applyAlignment="1">
      <alignment horizontal="right" vertical="center"/>
    </xf>
    <xf numFmtId="0" fontId="24" fillId="0" borderId="0" xfId="0" applyFont="1" applyBorder="1"/>
    <xf numFmtId="0" fontId="24" fillId="0" borderId="0" xfId="0" applyNumberFormat="1" applyFont="1" applyBorder="1" applyAlignment="1">
      <alignment horizontal="center"/>
    </xf>
    <xf numFmtId="2" fontId="24" fillId="0" borderId="9" xfId="0" applyNumberFormat="1" applyFont="1" applyBorder="1"/>
    <xf numFmtId="2" fontId="24" fillId="0" borderId="0" xfId="0" applyNumberFormat="1" applyFont="1" applyBorder="1"/>
    <xf numFmtId="4" fontId="24" fillId="0" borderId="0" xfId="0" applyNumberFormat="1" applyFont="1"/>
    <xf numFmtId="0" fontId="24" fillId="0" borderId="9" xfId="0" applyFont="1" applyBorder="1" applyAlignment="1">
      <alignment horizontal="right"/>
    </xf>
    <xf numFmtId="0" fontId="27" fillId="0" borderId="8" xfId="0" applyFont="1" applyBorder="1" applyAlignment="1">
      <alignment horizontal="left" vertical="center" wrapText="1"/>
    </xf>
    <xf numFmtId="4" fontId="24" fillId="0" borderId="9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 vertical="center"/>
    </xf>
    <xf numFmtId="0" fontId="24" fillId="0" borderId="9" xfId="0" applyFont="1" applyBorder="1"/>
    <xf numFmtId="0" fontId="24" fillId="0" borderId="8" xfId="0" applyFont="1" applyBorder="1"/>
    <xf numFmtId="0" fontId="25" fillId="0" borderId="8" xfId="0" applyFont="1" applyBorder="1" applyAlignment="1">
      <alignment wrapText="1"/>
    </xf>
    <xf numFmtId="43" fontId="24" fillId="0" borderId="0" xfId="1" applyFont="1"/>
    <xf numFmtId="0" fontId="24" fillId="0" borderId="0" xfId="0" applyFont="1" applyAlignment="1">
      <alignment horizontal="center"/>
    </xf>
    <xf numFmtId="0" fontId="25" fillId="0" borderId="8" xfId="0" applyFont="1" applyBorder="1"/>
    <xf numFmtId="4" fontId="25" fillId="0" borderId="9" xfId="0" applyNumberFormat="1" applyFont="1" applyFill="1" applyBorder="1"/>
    <xf numFmtId="0" fontId="25" fillId="0" borderId="8" xfId="0" applyFont="1" applyBorder="1" applyAlignment="1">
      <alignment horizontal="left"/>
    </xf>
    <xf numFmtId="43" fontId="24" fillId="0" borderId="0" xfId="1" applyFont="1" applyFill="1"/>
    <xf numFmtId="166" fontId="24" fillId="0" borderId="0" xfId="1" applyNumberFormat="1" applyFont="1" applyFill="1"/>
    <xf numFmtId="43" fontId="24" fillId="0" borderId="0" xfId="0" applyNumberFormat="1" applyFont="1"/>
    <xf numFmtId="0" fontId="24" fillId="0" borderId="5" xfId="0" applyFont="1" applyBorder="1"/>
    <xf numFmtId="0" fontId="24" fillId="0" borderId="2" xfId="0" applyFont="1" applyBorder="1"/>
    <xf numFmtId="0" fontId="24" fillId="0" borderId="1" xfId="0" applyFont="1" applyBorder="1"/>
    <xf numFmtId="0" fontId="19" fillId="0" borderId="16" xfId="0" applyNumberFormat="1" applyFont="1" applyFill="1" applyBorder="1" applyAlignment="1">
      <alignment horizontal="center"/>
    </xf>
    <xf numFmtId="0" fontId="19" fillId="0" borderId="8" xfId="0" applyFont="1" applyBorder="1"/>
    <xf numFmtId="4" fontId="18" fillId="0" borderId="2" xfId="0" applyNumberFormat="1" applyFont="1" applyBorder="1"/>
    <xf numFmtId="0" fontId="19" fillId="0" borderId="8" xfId="0" applyFont="1" applyBorder="1" applyAlignment="1">
      <alignment horizontal="left"/>
    </xf>
    <xf numFmtId="0" fontId="18" fillId="0" borderId="0" xfId="0" applyFont="1" applyBorder="1" applyAlignment="1"/>
    <xf numFmtId="4" fontId="18" fillId="0" borderId="0" xfId="0" applyNumberFormat="1" applyFont="1" applyBorder="1" applyAlignment="1"/>
    <xf numFmtId="4" fontId="19" fillId="0" borderId="3" xfId="0" applyNumberFormat="1" applyFont="1" applyBorder="1" applyAlignment="1"/>
    <xf numFmtId="4" fontId="19" fillId="0" borderId="10" xfId="0" applyNumberFormat="1" applyFont="1" applyBorder="1" applyAlignment="1"/>
    <xf numFmtId="4" fontId="18" fillId="0" borderId="1" xfId="0" applyNumberFormat="1" applyFont="1" applyBorder="1" applyAlignment="1"/>
    <xf numFmtId="4" fontId="18" fillId="0" borderId="9" xfId="0" applyNumberFormat="1" applyFont="1" applyBorder="1" applyAlignment="1"/>
    <xf numFmtId="0" fontId="19" fillId="0" borderId="0" xfId="0" applyFont="1" applyBorder="1" applyAlignment="1">
      <alignment vertical="justify"/>
    </xf>
    <xf numFmtId="0" fontId="19" fillId="0" borderId="8" xfId="0" quotePrefix="1" applyFont="1" applyBorder="1" applyAlignment="1"/>
    <xf numFmtId="4" fontId="18" fillId="0" borderId="0" xfId="0" applyNumberFormat="1" applyFont="1" applyFill="1" applyBorder="1" applyAlignment="1"/>
    <xf numFmtId="4" fontId="18" fillId="0" borderId="9" xfId="0" applyNumberFormat="1" applyFont="1" applyFill="1" applyBorder="1" applyAlignment="1"/>
    <xf numFmtId="0" fontId="18" fillId="0" borderId="8" xfId="0" quotePrefix="1" applyFont="1" applyBorder="1" applyAlignment="1"/>
    <xf numFmtId="4" fontId="18" fillId="0" borderId="1" xfId="0" applyNumberFormat="1" applyFont="1" applyFill="1" applyBorder="1" applyAlignment="1"/>
    <xf numFmtId="4" fontId="18" fillId="0" borderId="3" xfId="0" applyNumberFormat="1" applyFont="1" applyFill="1" applyBorder="1" applyAlignment="1"/>
    <xf numFmtId="4" fontId="18" fillId="0" borderId="10" xfId="0" applyNumberFormat="1" applyFont="1" applyFill="1" applyBorder="1" applyAlignment="1"/>
    <xf numFmtId="4" fontId="4" fillId="0" borderId="0" xfId="0" applyNumberFormat="1" applyFont="1" applyBorder="1" applyAlignment="1"/>
    <xf numFmtId="4" fontId="19" fillId="0" borderId="0" xfId="0" applyNumberFormat="1" applyFont="1" applyFill="1" applyBorder="1" applyAlignment="1"/>
    <xf numFmtId="165" fontId="4" fillId="0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/>
    <xf numFmtId="165" fontId="5" fillId="0" borderId="0" xfId="0" applyNumberFormat="1" applyFont="1"/>
    <xf numFmtId="4" fontId="19" fillId="0" borderId="0" xfId="0" applyNumberFormat="1" applyFont="1" applyBorder="1" applyAlignment="1"/>
    <xf numFmtId="4" fontId="19" fillId="0" borderId="9" xfId="0" applyNumberFormat="1" applyFont="1" applyFill="1" applyBorder="1" applyAlignment="1"/>
    <xf numFmtId="0" fontId="18" fillId="0" borderId="8" xfId="0" applyFont="1" applyBorder="1" applyAlignment="1"/>
    <xf numFmtId="4" fontId="18" fillId="0" borderId="3" xfId="0" applyNumberFormat="1" applyFont="1" applyBorder="1" applyAlignment="1"/>
    <xf numFmtId="4" fontId="18" fillId="0" borderId="10" xfId="0" applyNumberFormat="1" applyFont="1" applyBorder="1" applyAlignment="1"/>
    <xf numFmtId="165" fontId="4" fillId="0" borderId="0" xfId="0" applyNumberFormat="1" applyFont="1" applyFill="1" applyBorder="1" applyAlignment="1" applyProtection="1">
      <alignment horizontal="right" vertical="center"/>
    </xf>
    <xf numFmtId="0" fontId="5" fillId="0" borderId="9" xfId="0" applyFont="1" applyBorder="1"/>
    <xf numFmtId="165" fontId="3" fillId="0" borderId="0" xfId="0" applyNumberFormat="1" applyFont="1" applyFill="1" applyBorder="1" applyAlignment="1" applyProtection="1"/>
    <xf numFmtId="165" fontId="3" fillId="0" borderId="9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/>
    <xf numFmtId="4" fontId="4" fillId="0" borderId="9" xfId="1" applyNumberFormat="1" applyFont="1" applyFill="1" applyBorder="1" applyAlignment="1" applyProtection="1">
      <alignment horizontal="right" vertical="center"/>
    </xf>
    <xf numFmtId="167" fontId="18" fillId="0" borderId="9" xfId="0" applyNumberFormat="1" applyFont="1" applyFill="1" applyBorder="1" applyAlignment="1"/>
    <xf numFmtId="0" fontId="18" fillId="0" borderId="0" xfId="0" applyFont="1" applyBorder="1" applyAlignment="1">
      <alignment horizontal="left"/>
    </xf>
    <xf numFmtId="43" fontId="18" fillId="0" borderId="0" xfId="1" applyFont="1" applyFill="1" applyBorder="1" applyAlignment="1"/>
    <xf numFmtId="43" fontId="18" fillId="0" borderId="9" xfId="1" applyFont="1" applyFill="1" applyBorder="1" applyAlignment="1"/>
    <xf numFmtId="43" fontId="19" fillId="0" borderId="0" xfId="1" applyFont="1" applyFill="1" applyBorder="1" applyAlignment="1"/>
    <xf numFmtId="43" fontId="19" fillId="0" borderId="9" xfId="1" applyFont="1" applyFill="1" applyBorder="1" applyAlignment="1"/>
    <xf numFmtId="0" fontId="18" fillId="0" borderId="6" xfId="0" applyFont="1" applyBorder="1"/>
    <xf numFmtId="0" fontId="19" fillId="0" borderId="3" xfId="0" applyFont="1" applyBorder="1"/>
    <xf numFmtId="0" fontId="18" fillId="0" borderId="3" xfId="0" applyFont="1" applyBorder="1"/>
    <xf numFmtId="165" fontId="4" fillId="0" borderId="3" xfId="0" applyNumberFormat="1" applyFont="1" applyFill="1" applyBorder="1" applyAlignment="1" applyProtection="1">
      <alignment horizontal="right" vertical="center"/>
    </xf>
    <xf numFmtId="43" fontId="4" fillId="0" borderId="10" xfId="1" applyFont="1" applyFill="1" applyBorder="1" applyAlignment="1" applyProtection="1">
      <alignment horizontal="right" vertical="center"/>
    </xf>
    <xf numFmtId="166" fontId="5" fillId="0" borderId="0" xfId="1" applyNumberFormat="1" applyFont="1"/>
    <xf numFmtId="0" fontId="5" fillId="0" borderId="11" xfId="0" applyFont="1" applyBorder="1"/>
    <xf numFmtId="0" fontId="5" fillId="0" borderId="3" xfId="0" applyFont="1" applyBorder="1"/>
    <xf numFmtId="0" fontId="5" fillId="0" borderId="10" xfId="0" applyFont="1" applyBorder="1"/>
    <xf numFmtId="0" fontId="4" fillId="0" borderId="0" xfId="0" applyFont="1" applyFill="1" applyBorder="1" applyAlignment="1">
      <alignment vertical="center" wrapText="1"/>
    </xf>
    <xf numFmtId="16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/>
    <xf numFmtId="167" fontId="18" fillId="0" borderId="0" xfId="0" applyNumberFormat="1" applyFont="1"/>
    <xf numFmtId="167" fontId="18" fillId="0" borderId="0" xfId="0" applyNumberFormat="1" applyFont="1" applyBorder="1"/>
    <xf numFmtId="167" fontId="4" fillId="2" borderId="7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167" fontId="4" fillId="0" borderId="16" xfId="0" applyNumberFormat="1" applyFont="1" applyFill="1" applyBorder="1" applyAlignment="1">
      <alignment horizontal="center"/>
    </xf>
    <xf numFmtId="167" fontId="3" fillId="0" borderId="0" xfId="1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7" fontId="3" fillId="0" borderId="7" xfId="1" applyNumberFormat="1" applyFont="1" applyBorder="1" applyAlignment="1">
      <alignment horizontal="right"/>
    </xf>
    <xf numFmtId="167" fontId="3" fillId="0" borderId="16" xfId="1" applyNumberFormat="1" applyFont="1" applyBorder="1" applyAlignment="1">
      <alignment horizontal="right"/>
    </xf>
    <xf numFmtId="167" fontId="3" fillId="0" borderId="7" xfId="0" applyNumberFormat="1" applyFont="1" applyBorder="1"/>
    <xf numFmtId="0" fontId="20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7" fontId="3" fillId="0" borderId="16" xfId="0" applyNumberFormat="1" applyFont="1" applyBorder="1"/>
    <xf numFmtId="0" fontId="4" fillId="0" borderId="9" xfId="0" applyFont="1" applyBorder="1"/>
    <xf numFmtId="167" fontId="4" fillId="6" borderId="16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3" fillId="0" borderId="9" xfId="0" applyFont="1" applyBorder="1"/>
    <xf numFmtId="167" fontId="3" fillId="0" borderId="16" xfId="1" applyNumberFormat="1" applyFont="1" applyFill="1" applyBorder="1" applyAlignment="1">
      <alignment horizontal="right"/>
    </xf>
    <xf numFmtId="168" fontId="3" fillId="0" borderId="16" xfId="1" applyNumberFormat="1" applyFont="1" applyBorder="1" applyAlignment="1">
      <alignment horizontal="right"/>
    </xf>
    <xf numFmtId="167" fontId="3" fillId="0" borderId="16" xfId="0" applyNumberFormat="1" applyFont="1" applyFill="1" applyBorder="1"/>
    <xf numFmtId="167" fontId="3" fillId="0" borderId="17" xfId="0" applyNumberFormat="1" applyFont="1" applyBorder="1"/>
    <xf numFmtId="167" fontId="3" fillId="0" borderId="17" xfId="0" applyNumberFormat="1" applyFont="1" applyFill="1" applyBorder="1"/>
    <xf numFmtId="167" fontId="3" fillId="0" borderId="17" xfId="1" applyNumberFormat="1" applyFont="1" applyBorder="1" applyAlignment="1">
      <alignment horizontal="right"/>
    </xf>
    <xf numFmtId="167" fontId="3" fillId="0" borderId="17" xfId="1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167" fontId="4" fillId="2" borderId="16" xfId="2" applyNumberFormat="1" applyFont="1" applyFill="1" applyBorder="1" applyAlignment="1">
      <alignment horizontal="right"/>
    </xf>
    <xf numFmtId="167" fontId="4" fillId="0" borderId="16" xfId="2" applyNumberFormat="1" applyFont="1" applyFill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167" fontId="3" fillId="0" borderId="16" xfId="0" applyNumberFormat="1" applyFont="1" applyFill="1" applyBorder="1" applyAlignment="1">
      <alignment horizontal="right"/>
    </xf>
    <xf numFmtId="167" fontId="3" fillId="0" borderId="16" xfId="0" applyNumberFormat="1" applyFont="1" applyBorder="1" applyAlignment="1">
      <alignment horizontal="center"/>
    </xf>
    <xf numFmtId="167" fontId="3" fillId="0" borderId="16" xfId="0" applyNumberFormat="1" applyFont="1" applyFill="1" applyBorder="1" applyAlignment="1">
      <alignment horizontal="center"/>
    </xf>
    <xf numFmtId="0" fontId="3" fillId="0" borderId="0" xfId="0" applyFont="1"/>
    <xf numFmtId="167" fontId="3" fillId="0" borderId="0" xfId="0" applyNumberFormat="1" applyFont="1"/>
    <xf numFmtId="167" fontId="3" fillId="0" borderId="0" xfId="0" applyNumberFormat="1" applyFont="1" applyFill="1"/>
    <xf numFmtId="167" fontId="18" fillId="0" borderId="0" xfId="0" applyNumberFormat="1" applyFont="1" applyFill="1"/>
    <xf numFmtId="165" fontId="4" fillId="5" borderId="16" xfId="0" applyNumberFormat="1" applyFont="1" applyFill="1" applyBorder="1" applyAlignment="1" applyProtection="1">
      <alignment horizontal="right" vertical="center"/>
    </xf>
    <xf numFmtId="165" fontId="3" fillId="0" borderId="16" xfId="0" applyNumberFormat="1" applyFont="1" applyFill="1" applyBorder="1" applyAlignment="1" applyProtection="1">
      <alignment horizontal="right" vertical="center"/>
    </xf>
    <xf numFmtId="165" fontId="4" fillId="2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4" fillId="2" borderId="4" xfId="2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 applyProtection="1">
      <alignment horizontal="right" vertical="center"/>
    </xf>
    <xf numFmtId="0" fontId="28" fillId="0" borderId="8" xfId="3" applyFont="1" applyBorder="1" applyAlignment="1"/>
    <xf numFmtId="4" fontId="28" fillId="0" borderId="9" xfId="3" applyNumberFormat="1" applyFont="1" applyBorder="1" applyAlignment="1">
      <alignment horizontal="left"/>
    </xf>
    <xf numFmtId="0" fontId="28" fillId="0" borderId="0" xfId="3" applyFont="1" applyBorder="1" applyAlignment="1"/>
    <xf numFmtId="4" fontId="28" fillId="0" borderId="0" xfId="3" applyNumberFormat="1" applyFont="1" applyBorder="1" applyAlignment="1"/>
    <xf numFmtId="4" fontId="28" fillId="0" borderId="0" xfId="3" applyNumberFormat="1" applyFont="1" applyFill="1" applyBorder="1" applyAlignment="1"/>
    <xf numFmtId="167" fontId="18" fillId="0" borderId="9" xfId="0" applyNumberFormat="1" applyFont="1" applyBorder="1"/>
    <xf numFmtId="4" fontId="28" fillId="0" borderId="9" xfId="3" applyNumberFormat="1" applyFont="1" applyBorder="1" applyAlignment="1">
      <alignment horizontal="left" wrapText="1"/>
    </xf>
    <xf numFmtId="0" fontId="28" fillId="0" borderId="8" xfId="3" applyFont="1" applyFill="1" applyBorder="1" applyAlignment="1"/>
    <xf numFmtId="0" fontId="28" fillId="0" borderId="9" xfId="3" applyFont="1" applyBorder="1" applyAlignment="1"/>
    <xf numFmtId="0" fontId="28" fillId="0" borderId="0" xfId="3" applyFont="1" applyFill="1" applyBorder="1" applyAlignment="1"/>
    <xf numFmtId="167" fontId="28" fillId="0" borderId="0" xfId="3" applyNumberFormat="1" applyFont="1" applyFill="1" applyBorder="1" applyAlignment="1"/>
    <xf numFmtId="4" fontId="28" fillId="0" borderId="8" xfId="3" applyNumberFormat="1" applyFont="1" applyFill="1" applyBorder="1" applyAlignment="1"/>
    <xf numFmtId="4" fontId="28" fillId="0" borderId="9" xfId="3" applyNumberFormat="1" applyFont="1" applyBorder="1" applyAlignment="1">
      <alignment horizontal="right"/>
    </xf>
    <xf numFmtId="0" fontId="28" fillId="0" borderId="6" xfId="3" applyFont="1" applyFill="1" applyBorder="1" applyAlignment="1"/>
    <xf numFmtId="0" fontId="28" fillId="0" borderId="10" xfId="3" applyFont="1" applyBorder="1" applyAlignment="1"/>
    <xf numFmtId="0" fontId="28" fillId="0" borderId="3" xfId="3" applyFont="1" applyFill="1" applyBorder="1" applyAlignment="1"/>
    <xf numFmtId="0" fontId="28" fillId="0" borderId="3" xfId="3" applyFont="1" applyBorder="1" applyAlignment="1"/>
    <xf numFmtId="167" fontId="28" fillId="0" borderId="3" xfId="3" applyNumberFormat="1" applyFont="1" applyFill="1" applyBorder="1" applyAlignment="1"/>
    <xf numFmtId="167" fontId="18" fillId="0" borderId="10" xfId="0" applyNumberFormat="1" applyFont="1" applyBorder="1"/>
    <xf numFmtId="0" fontId="19" fillId="0" borderId="4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4" fontId="19" fillId="0" borderId="9" xfId="0" applyNumberFormat="1" applyFont="1" applyBorder="1" applyAlignment="1"/>
    <xf numFmtId="4" fontId="19" fillId="0" borderId="10" xfId="0" applyNumberFormat="1" applyFont="1" applyFill="1" applyBorder="1" applyAlignment="1"/>
    <xf numFmtId="0" fontId="4" fillId="0" borderId="0" xfId="3" applyFont="1" applyAlignment="1"/>
    <xf numFmtId="17" fontId="31" fillId="0" borderId="0" xfId="3" quotePrefix="1" applyNumberFormat="1" applyFont="1" applyAlignment="1"/>
    <xf numFmtId="17" fontId="31" fillId="0" borderId="0" xfId="3" quotePrefix="1" applyNumberFormat="1" applyFont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0" fontId="23" fillId="2" borderId="4" xfId="0" applyFont="1" applyFill="1" applyBorder="1"/>
    <xf numFmtId="4" fontId="23" fillId="2" borderId="4" xfId="0" applyNumberFormat="1" applyFont="1" applyFill="1" applyBorder="1"/>
    <xf numFmtId="4" fontId="0" fillId="0" borderId="0" xfId="0" applyNumberFormat="1"/>
    <xf numFmtId="0" fontId="28" fillId="0" borderId="8" xfId="3" applyFont="1" applyBorder="1"/>
    <xf numFmtId="0" fontId="28" fillId="0" borderId="6" xfId="3" applyFont="1" applyBorder="1" applyAlignment="1"/>
    <xf numFmtId="0" fontId="0" fillId="0" borderId="0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" fontId="0" fillId="0" borderId="4" xfId="0" applyNumberFormat="1" applyFill="1" applyBorder="1"/>
    <xf numFmtId="0" fontId="23" fillId="2" borderId="11" xfId="0" applyFont="1" applyFill="1" applyBorder="1"/>
    <xf numFmtId="4" fontId="23" fillId="2" borderId="12" xfId="0" applyNumberFormat="1" applyFont="1" applyFill="1" applyBorder="1"/>
    <xf numFmtId="4" fontId="23" fillId="2" borderId="4" xfId="0" applyNumberFormat="1" applyFont="1" applyFill="1" applyBorder="1" applyAlignment="1">
      <alignment horizontal="right"/>
    </xf>
    <xf numFmtId="4" fontId="28" fillId="0" borderId="9" xfId="3" applyNumberFormat="1" applyFont="1" applyFill="1" applyBorder="1" applyAlignment="1"/>
    <xf numFmtId="167" fontId="28" fillId="0" borderId="9" xfId="3" applyNumberFormat="1" applyFont="1" applyFill="1" applyBorder="1" applyAlignment="1"/>
    <xf numFmtId="167" fontId="28" fillId="0" borderId="10" xfId="3" applyNumberFormat="1" applyFont="1" applyFill="1" applyBorder="1" applyAlignment="1"/>
    <xf numFmtId="167" fontId="28" fillId="0" borderId="0" xfId="3" applyNumberFormat="1" applyFont="1" applyFill="1" applyBorder="1" applyAlignment="1">
      <alignment horizontal="right"/>
    </xf>
    <xf numFmtId="167" fontId="28" fillId="0" borderId="0" xfId="3" applyNumberFormat="1" applyFont="1" applyFill="1"/>
    <xf numFmtId="0" fontId="28" fillId="0" borderId="0" xfId="3" applyFont="1" applyFill="1"/>
    <xf numFmtId="0" fontId="28" fillId="0" borderId="0" xfId="3" applyFont="1"/>
    <xf numFmtId="0" fontId="3" fillId="0" borderId="0" xfId="3" applyFont="1" applyAlignment="1"/>
    <xf numFmtId="0" fontId="31" fillId="2" borderId="4" xfId="3" applyFont="1" applyFill="1" applyBorder="1" applyAlignment="1">
      <alignment horizontal="center" vertical="center"/>
    </xf>
    <xf numFmtId="49" fontId="31" fillId="2" borderId="4" xfId="3" applyNumberFormat="1" applyFont="1" applyFill="1" applyBorder="1" applyAlignment="1">
      <alignment horizontal="center" vertical="center" wrapText="1"/>
    </xf>
    <xf numFmtId="49" fontId="31" fillId="8" borderId="4" xfId="3" applyNumberFormat="1" applyFont="1" applyFill="1" applyBorder="1" applyAlignment="1">
      <alignment horizontal="center" vertical="center" wrapText="1"/>
    </xf>
    <xf numFmtId="167" fontId="29" fillId="0" borderId="0" xfId="3" applyNumberFormat="1" applyFont="1" applyFill="1" applyAlignment="1">
      <alignment horizontal="right"/>
    </xf>
    <xf numFmtId="0" fontId="32" fillId="0" borderId="13" xfId="3" applyFont="1" applyFill="1" applyBorder="1" applyAlignment="1">
      <alignment horizontal="left" vertical="center"/>
    </xf>
    <xf numFmtId="167" fontId="32" fillId="0" borderId="13" xfId="3" applyNumberFormat="1" applyFont="1" applyFill="1" applyBorder="1" applyAlignment="1">
      <alignment horizontal="left" vertical="center" wrapText="1"/>
    </xf>
    <xf numFmtId="167" fontId="32" fillId="0" borderId="13" xfId="3" applyNumberFormat="1" applyFont="1" applyFill="1" applyBorder="1" applyAlignment="1">
      <alignment horizontal="right" vertical="center"/>
    </xf>
    <xf numFmtId="167" fontId="34" fillId="0" borderId="13" xfId="3" applyNumberFormat="1" applyFont="1" applyFill="1" applyBorder="1" applyAlignment="1">
      <alignment horizontal="right" vertical="center"/>
    </xf>
    <xf numFmtId="167" fontId="35" fillId="0" borderId="13" xfId="3" applyNumberFormat="1" applyFont="1" applyFill="1" applyBorder="1" applyAlignment="1">
      <alignment horizontal="right" vertical="center"/>
    </xf>
    <xf numFmtId="167" fontId="28" fillId="0" borderId="0" xfId="3" applyNumberFormat="1" applyFont="1" applyFill="1" applyAlignment="1">
      <alignment horizontal="right"/>
    </xf>
    <xf numFmtId="43" fontId="28" fillId="0" borderId="0" xfId="4" applyFont="1"/>
    <xf numFmtId="0" fontId="31" fillId="0" borderId="4" xfId="3" applyFont="1" applyFill="1" applyBorder="1" applyAlignment="1">
      <alignment horizontal="center" vertical="center"/>
    </xf>
    <xf numFmtId="167" fontId="31" fillId="0" borderId="4" xfId="3" applyNumberFormat="1" applyFont="1" applyFill="1" applyBorder="1" applyAlignment="1">
      <alignment horizontal="left" vertical="center" wrapText="1"/>
    </xf>
    <xf numFmtId="167" fontId="31" fillId="0" borderId="4" xfId="3" applyNumberFormat="1" applyFont="1" applyFill="1" applyBorder="1" applyAlignment="1">
      <alignment horizontal="right" wrapText="1"/>
    </xf>
    <xf numFmtId="167" fontId="31" fillId="0" borderId="4" xfId="3" applyNumberFormat="1" applyFont="1" applyFill="1" applyBorder="1" applyAlignment="1">
      <alignment horizontal="right"/>
    </xf>
    <xf numFmtId="0" fontId="28" fillId="0" borderId="4" xfId="3" applyFont="1" applyFill="1" applyBorder="1" applyAlignment="1">
      <alignment horizontal="right" vertical="center"/>
    </xf>
    <xf numFmtId="167" fontId="28" fillId="0" borderId="4" xfId="3" applyNumberFormat="1" applyFont="1" applyFill="1" applyBorder="1" applyAlignment="1">
      <alignment horizontal="justify" vertical="center" wrapText="1"/>
    </xf>
    <xf numFmtId="167" fontId="28" fillId="0" borderId="4" xfId="3" applyNumberFormat="1" applyFont="1" applyFill="1" applyBorder="1" applyAlignment="1">
      <alignment horizontal="right"/>
    </xf>
    <xf numFmtId="167" fontId="28" fillId="0" borderId="4" xfId="3" applyNumberFormat="1" applyFont="1" applyFill="1" applyBorder="1" applyAlignment="1">
      <alignment horizontal="right" vertical="center"/>
    </xf>
    <xf numFmtId="167" fontId="28" fillId="0" borderId="4" xfId="3" quotePrefix="1" applyNumberFormat="1" applyFont="1" applyFill="1" applyBorder="1" applyAlignment="1">
      <alignment vertical="center"/>
    </xf>
    <xf numFmtId="167" fontId="31" fillId="0" borderId="4" xfId="3" applyNumberFormat="1" applyFont="1" applyFill="1" applyBorder="1" applyAlignment="1">
      <alignment horizontal="right" vertical="center"/>
    </xf>
    <xf numFmtId="167" fontId="28" fillId="0" borderId="0" xfId="3" quotePrefix="1" applyNumberFormat="1" applyFont="1" applyFill="1" applyBorder="1" applyAlignment="1">
      <alignment horizontal="right"/>
    </xf>
    <xf numFmtId="167" fontId="28" fillId="0" borderId="4" xfId="3" applyNumberFormat="1" applyFont="1" applyFill="1" applyBorder="1" applyAlignment="1">
      <alignment vertical="center"/>
    </xf>
    <xf numFmtId="43" fontId="28" fillId="0" borderId="0" xfId="3" applyNumberFormat="1" applyFont="1"/>
    <xf numFmtId="168" fontId="28" fillId="0" borderId="0" xfId="3" applyNumberFormat="1" applyFont="1" applyFill="1"/>
    <xf numFmtId="0" fontId="28" fillId="0" borderId="4" xfId="3" applyFont="1" applyFill="1" applyBorder="1" applyAlignment="1">
      <alignment horizontal="right"/>
    </xf>
    <xf numFmtId="167" fontId="28" fillId="0" borderId="4" xfId="3" applyNumberFormat="1" applyFont="1" applyFill="1" applyBorder="1" applyAlignment="1">
      <alignment horizontal="justify" vertical="justify" wrapText="1"/>
    </xf>
    <xf numFmtId="167" fontId="28" fillId="0" borderId="4" xfId="3" applyNumberFormat="1" applyFont="1" applyFill="1" applyBorder="1" applyAlignment="1"/>
    <xf numFmtId="167" fontId="28" fillId="0" borderId="4" xfId="3" quotePrefix="1" applyNumberFormat="1" applyFont="1" applyFill="1" applyBorder="1" applyAlignment="1"/>
    <xf numFmtId="0" fontId="31" fillId="0" borderId="1" xfId="3" applyFont="1" applyFill="1" applyBorder="1" applyAlignment="1">
      <alignment horizontal="left" vertical="center"/>
    </xf>
    <xf numFmtId="167" fontId="31" fillId="0" borderId="1" xfId="3" applyNumberFormat="1" applyFont="1" applyFill="1" applyBorder="1" applyAlignment="1">
      <alignment horizontal="right" vertical="center" wrapText="1"/>
    </xf>
    <xf numFmtId="167" fontId="32" fillId="0" borderId="4" xfId="3" applyNumberFormat="1" applyFont="1" applyFill="1" applyBorder="1" applyAlignment="1">
      <alignment horizontal="right" vertical="center"/>
    </xf>
    <xf numFmtId="0" fontId="32" fillId="0" borderId="3" xfId="3" applyFont="1" applyFill="1" applyBorder="1" applyAlignment="1">
      <alignment horizontal="left" vertical="center"/>
    </xf>
    <xf numFmtId="167" fontId="32" fillId="0" borderId="3" xfId="3" applyNumberFormat="1" applyFont="1" applyFill="1" applyBorder="1" applyAlignment="1">
      <alignment horizontal="left" vertical="center" wrapText="1"/>
    </xf>
    <xf numFmtId="167" fontId="32" fillId="0" borderId="3" xfId="3" applyNumberFormat="1" applyFont="1" applyFill="1" applyBorder="1" applyAlignment="1">
      <alignment horizontal="right" vertical="center"/>
    </xf>
    <xf numFmtId="167" fontId="34" fillId="0" borderId="3" xfId="3" applyNumberFormat="1" applyFont="1" applyFill="1" applyBorder="1" applyAlignment="1">
      <alignment horizontal="right" vertical="center"/>
    </xf>
    <xf numFmtId="167" fontId="35" fillId="0" borderId="3" xfId="3" applyNumberFormat="1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justify" vertical="justify"/>
    </xf>
    <xf numFmtId="167" fontId="28" fillId="0" borderId="4" xfId="3" applyNumberFormat="1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center"/>
    </xf>
    <xf numFmtId="167" fontId="28" fillId="0" borderId="0" xfId="3" applyNumberFormat="1" applyFont="1" applyFill="1" applyBorder="1" applyAlignment="1">
      <alignment horizontal="center"/>
    </xf>
    <xf numFmtId="167" fontId="31" fillId="0" borderId="7" xfId="3" applyNumberFormat="1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horizontal="right" vertical="center"/>
    </xf>
    <xf numFmtId="167" fontId="31" fillId="0" borderId="16" xfId="3" applyNumberFormat="1" applyFont="1" applyFill="1" applyBorder="1" applyAlignment="1">
      <alignment horizontal="left" vertical="center" wrapText="1"/>
    </xf>
    <xf numFmtId="167" fontId="28" fillId="0" borderId="12" xfId="3" applyNumberFormat="1" applyFont="1" applyFill="1" applyBorder="1" applyAlignment="1">
      <alignment horizontal="right" vertical="center"/>
    </xf>
    <xf numFmtId="167" fontId="31" fillId="0" borderId="17" xfId="3" applyNumberFormat="1" applyFont="1" applyFill="1" applyBorder="1" applyAlignment="1">
      <alignment horizontal="left" vertical="center" wrapText="1"/>
    </xf>
    <xf numFmtId="167" fontId="32" fillId="5" borderId="4" xfId="3" applyNumberFormat="1" applyFont="1" applyFill="1" applyBorder="1" applyAlignment="1">
      <alignment horizontal="right" vertical="center"/>
    </xf>
    <xf numFmtId="0" fontId="28" fillId="0" borderId="1" xfId="3" applyFont="1" applyFill="1" applyBorder="1" applyAlignment="1">
      <alignment horizontal="right"/>
    </xf>
    <xf numFmtId="167" fontId="28" fillId="0" borderId="2" xfId="3" applyNumberFormat="1" applyFont="1" applyFill="1" applyBorder="1"/>
    <xf numFmtId="0" fontId="28" fillId="0" borderId="1" xfId="3" applyFont="1" applyBorder="1" applyAlignment="1">
      <alignment horizontal="center"/>
    </xf>
    <xf numFmtId="167" fontId="28" fillId="0" borderId="2" xfId="3" applyNumberFormat="1" applyFont="1" applyBorder="1"/>
    <xf numFmtId="0" fontId="31" fillId="0" borderId="0" xfId="3" applyFont="1" applyBorder="1" applyAlignment="1">
      <alignment horizontal="center"/>
    </xf>
    <xf numFmtId="167" fontId="28" fillId="0" borderId="0" xfId="3" applyNumberFormat="1" applyFont="1" applyBorder="1" applyAlignment="1">
      <alignment horizontal="left" wrapText="1"/>
    </xf>
    <xf numFmtId="167" fontId="28" fillId="0" borderId="13" xfId="3" applyNumberFormat="1" applyFont="1" applyBorder="1" applyAlignment="1">
      <alignment horizontal="right" wrapText="1"/>
    </xf>
    <xf numFmtId="167" fontId="36" fillId="0" borderId="13" xfId="3" applyNumberFormat="1" applyFont="1" applyBorder="1" applyAlignment="1">
      <alignment horizontal="right" wrapText="1"/>
    </xf>
    <xf numFmtId="167" fontId="28" fillId="0" borderId="13" xfId="3" applyNumberFormat="1" applyFont="1" applyBorder="1" applyAlignment="1">
      <alignment horizontal="right" vertical="center"/>
    </xf>
    <xf numFmtId="167" fontId="37" fillId="0" borderId="13" xfId="3" applyNumberFormat="1" applyFont="1" applyBorder="1" applyAlignment="1">
      <alignment horizontal="right" vertical="center"/>
    </xf>
    <xf numFmtId="0" fontId="32" fillId="0" borderId="0" xfId="3" applyFont="1" applyFill="1" applyBorder="1" applyAlignment="1">
      <alignment horizontal="center" vertical="top"/>
    </xf>
    <xf numFmtId="167" fontId="32" fillId="0" borderId="9" xfId="3" applyNumberFormat="1" applyFont="1" applyFill="1" applyBorder="1" applyAlignment="1">
      <alignment horizontal="center" wrapText="1"/>
    </xf>
    <xf numFmtId="167" fontId="32" fillId="0" borderId="0" xfId="3" applyNumberFormat="1" applyFont="1" applyFill="1" applyBorder="1" applyAlignment="1">
      <alignment horizontal="center" wrapText="1"/>
    </xf>
    <xf numFmtId="167" fontId="32" fillId="0" borderId="0" xfId="3" applyNumberFormat="1" applyFont="1" applyFill="1" applyBorder="1" applyAlignment="1">
      <alignment horizontal="right" vertical="center"/>
    </xf>
    <xf numFmtId="0" fontId="28" fillId="0" borderId="0" xfId="3" applyFont="1" applyAlignment="1">
      <alignment horizontal="center"/>
    </xf>
    <xf numFmtId="4" fontId="28" fillId="0" borderId="0" xfId="3" applyNumberFormat="1" applyFont="1" applyAlignment="1">
      <alignment horizontal="right"/>
    </xf>
    <xf numFmtId="4" fontId="36" fillId="0" borderId="0" xfId="3" applyNumberFormat="1" applyFont="1" applyAlignment="1">
      <alignment horizontal="right"/>
    </xf>
    <xf numFmtId="4" fontId="37" fillId="0" borderId="0" xfId="3" applyNumberFormat="1" applyFont="1" applyAlignment="1">
      <alignment horizontal="right"/>
    </xf>
    <xf numFmtId="167" fontId="28" fillId="0" borderId="0" xfId="3" applyNumberFormat="1" applyFont="1" applyBorder="1" applyAlignment="1">
      <alignment horizontal="center"/>
    </xf>
    <xf numFmtId="0" fontId="28" fillId="0" borderId="9" xfId="3" applyFont="1" applyBorder="1" applyAlignment="1">
      <alignment horizontal="center"/>
    </xf>
    <xf numFmtId="4" fontId="38" fillId="0" borderId="0" xfId="3" applyNumberFormat="1" applyFont="1" applyFill="1" applyBorder="1" applyAlignment="1"/>
    <xf numFmtId="4" fontId="31" fillId="0" borderId="0" xfId="3" applyNumberFormat="1" applyFont="1" applyFill="1" applyBorder="1" applyAlignment="1"/>
    <xf numFmtId="4" fontId="37" fillId="0" borderId="0" xfId="3" applyNumberFormat="1" applyFont="1"/>
    <xf numFmtId="4" fontId="28" fillId="0" borderId="0" xfId="3" applyNumberFormat="1" applyFont="1"/>
    <xf numFmtId="167" fontId="28" fillId="0" borderId="0" xfId="3" applyNumberFormat="1" applyFont="1"/>
    <xf numFmtId="4" fontId="36" fillId="0" borderId="0" xfId="3" applyNumberFormat="1" applyFont="1" applyFill="1" applyBorder="1" applyAlignment="1"/>
    <xf numFmtId="0" fontId="28" fillId="0" borderId="8" xfId="3" applyFont="1" applyBorder="1" applyAlignment="1">
      <alignment vertical="center"/>
    </xf>
    <xf numFmtId="0" fontId="36" fillId="0" borderId="0" xfId="3" applyFont="1" applyFill="1" applyBorder="1" applyAlignment="1"/>
    <xf numFmtId="0" fontId="28" fillId="0" borderId="0" xfId="3" applyFont="1" applyAlignment="1">
      <alignment horizontal="left"/>
    </xf>
    <xf numFmtId="167" fontId="28" fillId="0" borderId="0" xfId="3" quotePrefix="1" applyNumberFormat="1" applyFont="1" applyFill="1" applyBorder="1" applyAlignment="1">
      <alignment vertical="center"/>
    </xf>
    <xf numFmtId="167" fontId="28" fillId="0" borderId="0" xfId="3" applyNumberFormat="1" applyFont="1" applyBorder="1" applyAlignment="1">
      <alignment horizontal="right"/>
    </xf>
    <xf numFmtId="167" fontId="28" fillId="0" borderId="0" xfId="3" applyNumberFormat="1" applyFont="1" applyAlignment="1">
      <alignment horizontal="right"/>
    </xf>
    <xf numFmtId="4" fontId="7" fillId="0" borderId="0" xfId="3" applyNumberFormat="1" applyFont="1"/>
    <xf numFmtId="4" fontId="7" fillId="0" borderId="0" xfId="3" applyNumberFormat="1" applyFont="1" applyAlignment="1">
      <alignment horizontal="right"/>
    </xf>
    <xf numFmtId="0" fontId="7" fillId="0" borderId="0" xfId="3" applyNumberFormat="1" applyFont="1"/>
    <xf numFmtId="43" fontId="28" fillId="0" borderId="0" xfId="1" applyFont="1"/>
    <xf numFmtId="0" fontId="28" fillId="0" borderId="0" xfId="3" applyNumberFormat="1" applyFont="1" applyAlignment="1">
      <alignment horizontal="center"/>
    </xf>
    <xf numFmtId="4" fontId="36" fillId="0" borderId="0" xfId="3" applyNumberFormat="1" applyFont="1"/>
    <xf numFmtId="167" fontId="39" fillId="0" borderId="0" xfId="3" applyNumberFormat="1" applyFont="1" applyFill="1" applyAlignment="1">
      <alignment horizontal="right"/>
    </xf>
    <xf numFmtId="167" fontId="31" fillId="0" borderId="0" xfId="3" applyNumberFormat="1" applyFont="1" applyFill="1" applyAlignment="1">
      <alignment horizontal="right"/>
    </xf>
    <xf numFmtId="167" fontId="28" fillId="0" borderId="0" xfId="3" applyNumberFormat="1" applyFont="1" applyFill="1" applyBorder="1"/>
    <xf numFmtId="0" fontId="40" fillId="0" borderId="0" xfId="3" applyFont="1"/>
    <xf numFmtId="0" fontId="41" fillId="2" borderId="4" xfId="3" applyFont="1" applyFill="1" applyBorder="1" applyAlignment="1">
      <alignment horizontal="center" vertical="center" wrapText="1"/>
    </xf>
    <xf numFmtId="167" fontId="41" fillId="2" borderId="4" xfId="3" applyNumberFormat="1" applyFont="1" applyFill="1" applyBorder="1" applyAlignment="1">
      <alignment horizontal="center" vertical="center" wrapText="1"/>
    </xf>
    <xf numFmtId="167" fontId="41" fillId="2" borderId="4" xfId="3" applyNumberFormat="1" applyFont="1" applyFill="1" applyBorder="1" applyAlignment="1">
      <alignment horizontal="center" vertical="justify" wrapText="1"/>
    </xf>
    <xf numFmtId="0" fontId="41" fillId="0" borderId="1" xfId="3" applyFont="1" applyFill="1" applyBorder="1" applyAlignment="1">
      <alignment vertical="top"/>
    </xf>
    <xf numFmtId="0" fontId="41" fillId="0" borderId="1" xfId="3" applyFont="1" applyFill="1" applyBorder="1" applyAlignment="1">
      <alignment horizontal="center" vertical="top"/>
    </xf>
    <xf numFmtId="167" fontId="41" fillId="0" borderId="1" xfId="3" applyNumberFormat="1" applyFont="1" applyFill="1" applyBorder="1" applyAlignment="1">
      <alignment horizontal="center" vertical="top"/>
    </xf>
    <xf numFmtId="167" fontId="41" fillId="0" borderId="1" xfId="3" applyNumberFormat="1" applyFont="1" applyFill="1" applyBorder="1" applyAlignment="1">
      <alignment vertical="top"/>
    </xf>
    <xf numFmtId="0" fontId="40" fillId="0" borderId="0" xfId="3" applyFont="1" applyFill="1" applyBorder="1" applyAlignment="1">
      <alignment horizontal="left"/>
    </xf>
    <xf numFmtId="0" fontId="40" fillId="0" borderId="0" xfId="3" applyFont="1" applyFill="1" applyBorder="1" applyAlignment="1">
      <alignment horizontal="center"/>
    </xf>
    <xf numFmtId="0" fontId="41" fillId="0" borderId="0" xfId="3" applyFont="1" applyFill="1" applyBorder="1" applyAlignment="1">
      <alignment horizontal="center" vertical="top"/>
    </xf>
    <xf numFmtId="167" fontId="41" fillId="0" borderId="0" xfId="3" applyNumberFormat="1" applyFont="1" applyFill="1" applyBorder="1" applyAlignment="1">
      <alignment horizontal="center" vertical="top"/>
    </xf>
    <xf numFmtId="167" fontId="41" fillId="0" borderId="0" xfId="3" applyNumberFormat="1" applyFont="1" applyFill="1" applyBorder="1" applyAlignment="1">
      <alignment vertical="top"/>
    </xf>
    <xf numFmtId="0" fontId="41" fillId="0" borderId="3" xfId="3" applyFont="1" applyFill="1" applyBorder="1" applyAlignment="1">
      <alignment horizontal="center" vertical="center"/>
    </xf>
    <xf numFmtId="0" fontId="41" fillId="0" borderId="3" xfId="3" applyFont="1" applyFill="1" applyBorder="1" applyAlignment="1">
      <alignment vertical="justify" wrapText="1"/>
    </xf>
    <xf numFmtId="167" fontId="41" fillId="0" borderId="3" xfId="3" applyNumberFormat="1" applyFont="1" applyFill="1" applyBorder="1" applyAlignment="1">
      <alignment vertical="center"/>
    </xf>
    <xf numFmtId="0" fontId="40" fillId="0" borderId="4" xfId="3" applyFont="1" applyBorder="1" applyAlignment="1">
      <alignment horizontal="center"/>
    </xf>
    <xf numFmtId="0" fontId="40" fillId="0" borderId="4" xfId="3" applyFont="1" applyBorder="1" applyAlignment="1">
      <alignment horizontal="left"/>
    </xf>
    <xf numFmtId="167" fontId="40" fillId="0" borderId="4" xfId="3" applyNumberFormat="1" applyFont="1" applyBorder="1" applyAlignment="1">
      <alignment horizontal="right"/>
    </xf>
    <xf numFmtId="167" fontId="40" fillId="0" borderId="4" xfId="3" applyNumberFormat="1" applyFont="1" applyBorder="1" applyAlignment="1">
      <alignment horizontal="right" vertical="center"/>
    </xf>
    <xf numFmtId="167" fontId="40" fillId="0" borderId="4" xfId="3" applyNumberFormat="1" applyFont="1" applyFill="1" applyBorder="1" applyAlignment="1">
      <alignment horizontal="right" vertical="center"/>
    </xf>
    <xf numFmtId="0" fontId="40" fillId="0" borderId="1" xfId="3" applyFont="1" applyBorder="1" applyAlignment="1">
      <alignment horizontal="center"/>
    </xf>
    <xf numFmtId="0" fontId="41" fillId="0" borderId="1" xfId="3" applyFont="1" applyBorder="1" applyAlignment="1">
      <alignment horizontal="center"/>
    </xf>
    <xf numFmtId="167" fontId="41" fillId="5" borderId="4" xfId="3" applyNumberFormat="1" applyFont="1" applyFill="1" applyBorder="1" applyAlignment="1">
      <alignment horizontal="right" vertical="center"/>
    </xf>
    <xf numFmtId="0" fontId="40" fillId="0" borderId="0" xfId="3" applyFont="1" applyBorder="1" applyAlignment="1">
      <alignment horizontal="center"/>
    </xf>
    <xf numFmtId="0" fontId="40" fillId="0" borderId="0" xfId="3" applyFont="1" applyBorder="1" applyAlignment="1">
      <alignment horizontal="left"/>
    </xf>
    <xf numFmtId="167" fontId="40" fillId="0" borderId="1" xfId="3" applyNumberFormat="1" applyFont="1" applyBorder="1" applyAlignment="1">
      <alignment vertical="center"/>
    </xf>
    <xf numFmtId="0" fontId="41" fillId="0" borderId="0" xfId="3" applyFont="1" applyBorder="1" applyAlignment="1">
      <alignment horizontal="center"/>
    </xf>
    <xf numFmtId="167" fontId="40" fillId="0" borderId="0" xfId="3" applyNumberFormat="1" applyFont="1" applyBorder="1" applyAlignment="1">
      <alignment vertical="center"/>
    </xf>
    <xf numFmtId="0" fontId="41" fillId="0" borderId="0" xfId="3" applyFont="1" applyFill="1" applyBorder="1" applyAlignment="1">
      <alignment horizontal="center"/>
    </xf>
    <xf numFmtId="167" fontId="41" fillId="9" borderId="4" xfId="3" applyNumberFormat="1" applyFont="1" applyFill="1" applyBorder="1" applyAlignment="1">
      <alignment horizontal="right"/>
    </xf>
    <xf numFmtId="167" fontId="40" fillId="0" borderId="0" xfId="3" applyNumberFormat="1" applyFont="1" applyBorder="1"/>
    <xf numFmtId="167" fontId="40" fillId="0" borderId="0" xfId="3" applyNumberFormat="1" applyFont="1" applyFill="1" applyBorder="1" applyAlignment="1">
      <alignment vertical="center"/>
    </xf>
    <xf numFmtId="166" fontId="40" fillId="0" borderId="0" xfId="1" applyNumberFormat="1" applyFont="1" applyFill="1" applyBorder="1" applyAlignment="1">
      <alignment horizontal="right"/>
    </xf>
    <xf numFmtId="0" fontId="40" fillId="0" borderId="0" xfId="3" applyFont="1" applyFill="1" applyBorder="1" applyAlignment="1">
      <alignment horizontal="left" vertical="center"/>
    </xf>
    <xf numFmtId="166" fontId="40" fillId="0" borderId="0" xfId="3" applyNumberFormat="1" applyFont="1" applyFill="1" applyBorder="1" applyAlignment="1">
      <alignment horizontal="right"/>
    </xf>
    <xf numFmtId="0" fontId="41" fillId="0" borderId="3" xfId="3" applyFont="1" applyFill="1" applyBorder="1" applyAlignment="1">
      <alignment horizontal="left" vertical="justify" wrapText="1"/>
    </xf>
    <xf numFmtId="167" fontId="41" fillId="0" borderId="3" xfId="3" applyNumberFormat="1" applyFont="1" applyFill="1" applyBorder="1" applyAlignment="1">
      <alignment vertical="justify" wrapText="1"/>
    </xf>
    <xf numFmtId="0" fontId="40" fillId="0" borderId="4" xfId="3" applyFont="1" applyBorder="1" applyAlignment="1">
      <alignment horizontal="center" vertical="center"/>
    </xf>
    <xf numFmtId="0" fontId="40" fillId="0" borderId="4" xfId="3" applyFont="1" applyBorder="1" applyAlignment="1">
      <alignment horizontal="justify" vertical="justify"/>
    </xf>
    <xf numFmtId="0" fontId="40" fillId="0" borderId="4" xfId="3" applyFont="1" applyBorder="1" applyAlignment="1">
      <alignment horizontal="center" vertical="center" wrapText="1"/>
    </xf>
    <xf numFmtId="167" fontId="41" fillId="0" borderId="0" xfId="3" applyNumberFormat="1" applyFont="1" applyFill="1" applyBorder="1" applyAlignment="1">
      <alignment vertical="center"/>
    </xf>
    <xf numFmtId="0" fontId="40" fillId="0" borderId="4" xfId="3" applyFont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justify" wrapText="1"/>
    </xf>
    <xf numFmtId="167" fontId="40" fillId="0" borderId="4" xfId="3" applyNumberFormat="1" applyFont="1" applyFill="1" applyBorder="1" applyAlignment="1">
      <alignment vertical="center"/>
    </xf>
    <xf numFmtId="0" fontId="41" fillId="0" borderId="9" xfId="3" applyFont="1" applyFill="1" applyBorder="1" applyAlignment="1">
      <alignment horizontal="center"/>
    </xf>
    <xf numFmtId="167" fontId="41" fillId="9" borderId="17" xfId="3" applyNumberFormat="1" applyFont="1" applyFill="1" applyBorder="1" applyAlignment="1">
      <alignment horizontal="right" vertical="center"/>
    </xf>
    <xf numFmtId="166" fontId="40" fillId="0" borderId="0" xfId="1" applyNumberFormat="1" applyFont="1" applyBorder="1" applyAlignment="1">
      <alignment horizontal="right"/>
    </xf>
    <xf numFmtId="166" fontId="40" fillId="0" borderId="0" xfId="3" applyNumberFormat="1" applyFont="1" applyBorder="1" applyAlignment="1">
      <alignment horizontal="right"/>
    </xf>
    <xf numFmtId="0" fontId="40" fillId="0" borderId="4" xfId="3" applyFont="1" applyBorder="1" applyAlignment="1"/>
    <xf numFmtId="167" fontId="41" fillId="0" borderId="0" xfId="3" applyNumberFormat="1" applyFont="1" applyFill="1" applyBorder="1" applyAlignment="1">
      <alignment horizontal="right" vertical="center"/>
    </xf>
    <xf numFmtId="0" fontId="40" fillId="0" borderId="4" xfId="3" applyFont="1" applyBorder="1" applyAlignment="1">
      <alignment horizontal="left" vertical="top" wrapText="1"/>
    </xf>
    <xf numFmtId="0" fontId="40" fillId="0" borderId="9" xfId="3" applyFont="1" applyBorder="1" applyAlignment="1">
      <alignment horizontal="justify" vertical="justify"/>
    </xf>
    <xf numFmtId="167" fontId="41" fillId="10" borderId="4" xfId="3" applyNumberFormat="1" applyFont="1" applyFill="1" applyBorder="1" applyAlignment="1">
      <alignment horizontal="right" vertical="center"/>
    </xf>
    <xf numFmtId="4" fontId="40" fillId="0" borderId="0" xfId="3" applyNumberFormat="1" applyFont="1" applyFill="1" applyBorder="1" applyAlignment="1">
      <alignment horizontal="right"/>
    </xf>
    <xf numFmtId="167" fontId="40" fillId="0" borderId="0" xfId="3" applyNumberFormat="1" applyFont="1" applyBorder="1" applyAlignment="1">
      <alignment horizontal="left"/>
    </xf>
    <xf numFmtId="0" fontId="40" fillId="0" borderId="4" xfId="3" applyFont="1" applyBorder="1" applyAlignment="1">
      <alignment horizontal="justify" vertical="center" wrapText="1"/>
    </xf>
    <xf numFmtId="0" fontId="40" fillId="0" borderId="0" xfId="3" applyFont="1" applyFill="1"/>
    <xf numFmtId="0" fontId="40" fillId="0" borderId="4" xfId="3" applyFont="1" applyBorder="1" applyAlignment="1">
      <alignment horizontal="justify" vertical="justify" wrapText="1"/>
    </xf>
    <xf numFmtId="167" fontId="40" fillId="0" borderId="3" xfId="3" applyNumberFormat="1" applyFont="1" applyBorder="1" applyAlignment="1">
      <alignment vertical="center"/>
    </xf>
    <xf numFmtId="167" fontId="41" fillId="10" borderId="17" xfId="3" applyNumberFormat="1" applyFont="1" applyFill="1" applyBorder="1" applyAlignment="1">
      <alignment horizontal="right"/>
    </xf>
    <xf numFmtId="43" fontId="40" fillId="0" borderId="0" xfId="3" applyNumberFormat="1" applyFont="1" applyBorder="1" applyAlignment="1">
      <alignment horizontal="left"/>
    </xf>
    <xf numFmtId="43" fontId="40" fillId="0" borderId="0" xfId="4" applyFont="1" applyFill="1"/>
    <xf numFmtId="0" fontId="40" fillId="0" borderId="4" xfId="3" applyFont="1" applyBorder="1" applyAlignment="1">
      <alignment horizontal="justify" vertical="top" wrapText="1"/>
    </xf>
    <xf numFmtId="167" fontId="40" fillId="0" borderId="0" xfId="3" applyNumberFormat="1" applyFont="1" applyBorder="1" applyAlignment="1">
      <alignment horizontal="right" vertical="center"/>
    </xf>
    <xf numFmtId="167" fontId="41" fillId="10" borderId="4" xfId="3" applyNumberFormat="1" applyFont="1" applyFill="1" applyBorder="1" applyAlignment="1">
      <alignment horizontal="right"/>
    </xf>
    <xf numFmtId="4" fontId="40" fillId="0" borderId="0" xfId="1" applyNumberFormat="1" applyFont="1" applyBorder="1" applyAlignment="1">
      <alignment horizontal="right"/>
    </xf>
    <xf numFmtId="4" fontId="40" fillId="0" borderId="0" xfId="3" applyNumberFormat="1" applyFont="1" applyBorder="1" applyAlignment="1">
      <alignment horizontal="right" vertical="center"/>
    </xf>
    <xf numFmtId="4" fontId="40" fillId="0" borderId="0" xfId="3" applyNumberFormat="1" applyFont="1" applyBorder="1" applyAlignment="1">
      <alignment horizontal="right"/>
    </xf>
    <xf numFmtId="0" fontId="42" fillId="0" borderId="0" xfId="3" applyFont="1" applyBorder="1" applyAlignment="1">
      <alignment horizontal="left"/>
    </xf>
    <xf numFmtId="167" fontId="42" fillId="0" borderId="0" xfId="3" applyNumberFormat="1" applyFont="1" applyBorder="1" applyAlignment="1">
      <alignment vertical="center"/>
    </xf>
    <xf numFmtId="0" fontId="41" fillId="0" borderId="0" xfId="3" applyFont="1" applyBorder="1" applyAlignment="1">
      <alignment horizontal="left"/>
    </xf>
    <xf numFmtId="166" fontId="40" fillId="11" borderId="0" xfId="1" applyNumberFormat="1" applyFont="1" applyFill="1" applyBorder="1" applyAlignment="1">
      <alignment horizontal="right"/>
    </xf>
    <xf numFmtId="43" fontId="41" fillId="0" borderId="0" xfId="3" applyNumberFormat="1" applyFont="1" applyBorder="1" applyAlignment="1">
      <alignment horizontal="center"/>
    </xf>
    <xf numFmtId="167" fontId="40" fillId="0" borderId="3" xfId="3" applyNumberFormat="1" applyFont="1" applyBorder="1" applyAlignment="1">
      <alignment horizontal="right" vertical="center"/>
    </xf>
    <xf numFmtId="43" fontId="40" fillId="0" borderId="0" xfId="1" applyFont="1" applyBorder="1" applyAlignment="1">
      <alignment horizontal="left"/>
    </xf>
    <xf numFmtId="167" fontId="41" fillId="0" borderId="0" xfId="3" applyNumberFormat="1" applyFont="1" applyFill="1" applyBorder="1" applyAlignment="1">
      <alignment horizontal="right"/>
    </xf>
    <xf numFmtId="0" fontId="40" fillId="0" borderId="0" xfId="3" applyFont="1" applyAlignment="1">
      <alignment horizontal="center"/>
    </xf>
    <xf numFmtId="4" fontId="40" fillId="0" borderId="0" xfId="3" applyNumberFormat="1" applyFont="1" applyAlignment="1">
      <alignment horizontal="center"/>
    </xf>
    <xf numFmtId="4" fontId="40" fillId="0" borderId="0" xfId="3" applyNumberFormat="1" applyFont="1" applyAlignment="1">
      <alignment horizontal="left"/>
    </xf>
    <xf numFmtId="167" fontId="40" fillId="0" borderId="0" xfId="3" applyNumberFormat="1" applyFont="1"/>
    <xf numFmtId="4" fontId="40" fillId="0" borderId="0" xfId="3" applyNumberFormat="1" applyFont="1"/>
    <xf numFmtId="4" fontId="41" fillId="0" borderId="0" xfId="3" applyNumberFormat="1" applyFont="1" applyAlignment="1">
      <alignment horizontal="left"/>
    </xf>
    <xf numFmtId="167" fontId="41" fillId="12" borderId="4" xfId="3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5" fillId="5" borderId="11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justify" vertical="center"/>
    </xf>
    <xf numFmtId="0" fontId="25" fillId="2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justify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quotePrefix="1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0" fontId="25" fillId="5" borderId="5" xfId="3" applyFont="1" applyFill="1" applyBorder="1" applyAlignment="1">
      <alignment horizontal="center"/>
    </xf>
    <xf numFmtId="0" fontId="25" fillId="5" borderId="2" xfId="3" applyFont="1" applyFill="1" applyBorder="1" applyAlignment="1">
      <alignment horizontal="center"/>
    </xf>
    <xf numFmtId="4" fontId="31" fillId="5" borderId="5" xfId="3" applyNumberFormat="1" applyFont="1" applyFill="1" applyBorder="1" applyAlignment="1">
      <alignment horizontal="center"/>
    </xf>
    <xf numFmtId="4" fontId="31" fillId="5" borderId="1" xfId="3" applyNumberFormat="1" applyFont="1" applyFill="1" applyBorder="1" applyAlignment="1">
      <alignment horizontal="center"/>
    </xf>
    <xf numFmtId="4" fontId="31" fillId="5" borderId="2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3" fillId="2" borderId="11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4" fillId="0" borderId="0" xfId="3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17" fontId="4" fillId="0" borderId="0" xfId="3" quotePrefix="1" applyNumberFormat="1" applyFont="1" applyAlignment="1">
      <alignment horizontal="center"/>
    </xf>
    <xf numFmtId="167" fontId="32" fillId="0" borderId="3" xfId="3" applyNumberFormat="1" applyFont="1" applyFill="1" applyBorder="1" applyAlignment="1">
      <alignment horizontal="left" vertical="center" wrapText="1"/>
    </xf>
    <xf numFmtId="0" fontId="41" fillId="0" borderId="3" xfId="3" applyFont="1" applyFill="1" applyBorder="1" applyAlignment="1">
      <alignment horizontal="left" vertical="justify" wrapText="1"/>
    </xf>
    <xf numFmtId="0" fontId="41" fillId="0" borderId="3" xfId="3" applyFont="1" applyFill="1" applyBorder="1" applyAlignment="1">
      <alignment horizontal="left" vertical="center" wrapText="1"/>
    </xf>
    <xf numFmtId="0" fontId="23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40" fillId="0" borderId="0" xfId="3" applyFont="1" applyFill="1" applyBorder="1" applyAlignment="1">
      <alignment horizontal="left" wrapText="1"/>
    </xf>
  </cellXfs>
  <cellStyles count="6">
    <cellStyle name="Millares" xfId="1" builtinId="3"/>
    <cellStyle name="Millares 2 2" xfId="4"/>
    <cellStyle name="Moneda" xfId="2" builtinId="4"/>
    <cellStyle name="Normal" xfId="0" builtinId="0"/>
    <cellStyle name="Normal 10" xfId="5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28575</xdr:rowOff>
    </xdr:from>
    <xdr:to>
      <xdr:col>0</xdr:col>
      <xdr:colOff>609600</xdr:colOff>
      <xdr:row>1</xdr:row>
      <xdr:rowOff>181226</xdr:rowOff>
    </xdr:to>
    <xdr:pic>
      <xdr:nvPicPr>
        <xdr:cNvPr id="2" name="Picture 2" descr="M:\000000_DAF_2018\LOGOTIPO_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71450" y="28575"/>
          <a:ext cx="438150" cy="43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I5" sqref="I5:J5"/>
    </sheetView>
  </sheetViews>
  <sheetFormatPr baseColWidth="10" defaultRowHeight="13.5" x14ac:dyDescent="0.25"/>
  <cols>
    <col min="1" max="1" width="7.5703125" style="36" customWidth="1"/>
    <col min="2" max="2" width="61.42578125" style="1" customWidth="1"/>
    <col min="3" max="6" width="13.85546875" style="1" customWidth="1"/>
    <col min="7" max="7" width="15.140625" style="1" customWidth="1"/>
    <col min="8" max="8" width="14.85546875" style="1" customWidth="1"/>
    <col min="9" max="10" width="13.85546875" style="1" customWidth="1"/>
    <col min="11" max="11" width="11.42578125" style="1" customWidth="1"/>
    <col min="12" max="12" width="15.7109375" style="1" customWidth="1"/>
    <col min="13" max="13" width="13.85546875" style="1" customWidth="1"/>
    <col min="14" max="14" width="13.140625" style="1" customWidth="1"/>
    <col min="15" max="15" width="11.42578125" style="1" customWidth="1"/>
    <col min="16" max="16" width="14.7109375" style="1" customWidth="1"/>
    <col min="17" max="18" width="11.42578125" style="1" customWidth="1"/>
    <col min="19" max="19" width="25.28515625" style="1" customWidth="1"/>
    <col min="20" max="16384" width="11.42578125" style="1"/>
  </cols>
  <sheetData>
    <row r="1" spans="1:27" ht="16.5" customHeight="1" x14ac:dyDescent="0.25">
      <c r="A1" s="528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47"/>
      <c r="L1" s="47"/>
      <c r="M1" s="48"/>
    </row>
    <row r="2" spans="1:27" x14ac:dyDescent="0.25">
      <c r="A2" s="529" t="s">
        <v>1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27" ht="13.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27" x14ac:dyDescent="0.25">
      <c r="A4" s="530" t="s">
        <v>2</v>
      </c>
      <c r="B4" s="530"/>
      <c r="C4" s="530"/>
      <c r="D4" s="530"/>
      <c r="E4" s="530"/>
      <c r="F4" s="530"/>
      <c r="G4" s="530"/>
      <c r="H4" s="530"/>
      <c r="I4" s="530"/>
      <c r="J4" s="530"/>
    </row>
    <row r="5" spans="1:27" ht="36.75" customHeight="1" x14ac:dyDescent="0.25">
      <c r="A5" s="531" t="s">
        <v>3</v>
      </c>
      <c r="B5" s="532" t="s">
        <v>4</v>
      </c>
      <c r="C5" s="534" t="s">
        <v>5</v>
      </c>
      <c r="D5" s="534"/>
      <c r="E5" s="534" t="s">
        <v>6</v>
      </c>
      <c r="F5" s="534"/>
      <c r="G5" s="534" t="s">
        <v>7</v>
      </c>
      <c r="H5" s="534"/>
      <c r="I5" s="534" t="s">
        <v>8</v>
      </c>
      <c r="J5" s="534"/>
    </row>
    <row r="6" spans="1:27" x14ac:dyDescent="0.25">
      <c r="A6" s="531"/>
      <c r="B6" s="533"/>
      <c r="C6" s="4" t="s">
        <v>9</v>
      </c>
      <c r="D6" s="4" t="s">
        <v>10</v>
      </c>
      <c r="E6" s="4" t="s">
        <v>9</v>
      </c>
      <c r="F6" s="4" t="s">
        <v>10</v>
      </c>
      <c r="G6" s="4" t="s">
        <v>9</v>
      </c>
      <c r="H6" s="4" t="s">
        <v>10</v>
      </c>
      <c r="I6" s="5" t="s">
        <v>9</v>
      </c>
      <c r="J6" s="5" t="s">
        <v>10</v>
      </c>
    </row>
    <row r="7" spans="1:27" x14ac:dyDescent="0.25">
      <c r="A7" s="6" t="s">
        <v>11</v>
      </c>
      <c r="B7" s="7" t="s">
        <v>12</v>
      </c>
      <c r="C7" s="8">
        <v>0</v>
      </c>
      <c r="D7" s="8">
        <v>0</v>
      </c>
      <c r="E7" s="8">
        <v>0</v>
      </c>
      <c r="F7" s="8">
        <v>0</v>
      </c>
      <c r="G7" s="8">
        <v>5000</v>
      </c>
      <c r="H7" s="8">
        <v>0</v>
      </c>
      <c r="I7" s="8">
        <v>5000</v>
      </c>
      <c r="J7" s="8">
        <v>0</v>
      </c>
      <c r="L7" s="9"/>
      <c r="M7" s="10"/>
      <c r="S7" s="11"/>
      <c r="T7" s="12"/>
      <c r="U7" s="12"/>
      <c r="V7" s="12"/>
      <c r="W7" s="12"/>
      <c r="X7" s="12"/>
      <c r="Y7" s="12"/>
      <c r="Z7" s="12"/>
      <c r="AA7" s="12"/>
    </row>
    <row r="8" spans="1:27" x14ac:dyDescent="0.25">
      <c r="A8" s="6" t="s">
        <v>13</v>
      </c>
      <c r="B8" s="7" t="s">
        <v>14</v>
      </c>
      <c r="C8" s="8">
        <v>332616.74</v>
      </c>
      <c r="D8" s="8">
        <v>0</v>
      </c>
      <c r="E8" s="8">
        <v>32478585.949999999</v>
      </c>
      <c r="F8" s="8">
        <v>29553518.32</v>
      </c>
      <c r="G8" s="8">
        <v>157620093.16999999</v>
      </c>
      <c r="H8" s="8">
        <v>135334284.81999999</v>
      </c>
      <c r="I8" s="8">
        <v>22285808.350000001</v>
      </c>
      <c r="J8" s="8">
        <v>0</v>
      </c>
      <c r="L8" s="9"/>
      <c r="M8" s="10"/>
      <c r="S8" s="11"/>
      <c r="T8" s="12"/>
      <c r="U8" s="12"/>
      <c r="V8" s="12"/>
      <c r="W8" s="12"/>
      <c r="X8" s="12"/>
      <c r="Y8" s="12"/>
      <c r="Z8" s="12"/>
      <c r="AA8" s="12"/>
    </row>
    <row r="9" spans="1:27" x14ac:dyDescent="0.25">
      <c r="A9" s="6" t="s">
        <v>15</v>
      </c>
      <c r="B9" s="7" t="s">
        <v>16</v>
      </c>
      <c r="C9" s="8">
        <v>0</v>
      </c>
      <c r="D9" s="8">
        <v>0</v>
      </c>
      <c r="E9" s="8">
        <v>0</v>
      </c>
      <c r="F9" s="8">
        <v>0</v>
      </c>
      <c r="G9" s="8">
        <v>19118</v>
      </c>
      <c r="H9" s="8">
        <v>0</v>
      </c>
      <c r="I9" s="8">
        <v>19118</v>
      </c>
      <c r="J9" s="8">
        <v>0</v>
      </c>
      <c r="L9" s="9"/>
      <c r="M9" s="10"/>
      <c r="S9" s="11"/>
      <c r="T9" s="12"/>
      <c r="U9" s="12"/>
      <c r="V9" s="12"/>
      <c r="W9" s="12"/>
      <c r="X9" s="12"/>
      <c r="Y9" s="12"/>
      <c r="Z9" s="12"/>
      <c r="AA9" s="12"/>
    </row>
    <row r="10" spans="1:27" x14ac:dyDescent="0.25">
      <c r="A10" s="6" t="s">
        <v>17</v>
      </c>
      <c r="B10" s="7" t="s">
        <v>18</v>
      </c>
      <c r="C10" s="8">
        <v>0</v>
      </c>
      <c r="D10" s="8">
        <v>0</v>
      </c>
      <c r="E10" s="8">
        <v>11954030</v>
      </c>
      <c r="F10" s="8">
        <v>11954030</v>
      </c>
      <c r="G10" s="8">
        <v>71264409.5</v>
      </c>
      <c r="H10" s="8">
        <v>71264409.5</v>
      </c>
      <c r="I10" s="8">
        <v>0</v>
      </c>
      <c r="J10" s="8">
        <v>0</v>
      </c>
      <c r="L10" s="9"/>
      <c r="M10" s="10"/>
      <c r="S10" s="11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A11" s="6" t="s">
        <v>19</v>
      </c>
      <c r="B11" s="7" t="s">
        <v>20</v>
      </c>
      <c r="C11" s="8">
        <v>0</v>
      </c>
      <c r="D11" s="8">
        <v>0</v>
      </c>
      <c r="E11" s="8">
        <v>530389.96</v>
      </c>
      <c r="F11" s="8">
        <v>604820.88</v>
      </c>
      <c r="G11" s="8">
        <v>3007411.85</v>
      </c>
      <c r="H11" s="8">
        <v>2945294.9</v>
      </c>
      <c r="I11" s="8">
        <v>62116.949999999699</v>
      </c>
      <c r="J11" s="8">
        <v>0</v>
      </c>
      <c r="L11" s="13"/>
      <c r="M11" s="10"/>
      <c r="S11" s="11"/>
      <c r="T11" s="12"/>
      <c r="U11" s="12"/>
      <c r="V11" s="12"/>
      <c r="W11" s="12"/>
      <c r="X11" s="12"/>
      <c r="Y11" s="12"/>
      <c r="Z11" s="12"/>
      <c r="AA11" s="12"/>
    </row>
    <row r="12" spans="1:27" x14ac:dyDescent="0.25">
      <c r="A12" s="6" t="s">
        <v>21</v>
      </c>
      <c r="B12" s="7" t="s">
        <v>22</v>
      </c>
      <c r="C12" s="8">
        <v>19369887.890000001</v>
      </c>
      <c r="D12" s="8">
        <v>0</v>
      </c>
      <c r="E12" s="8">
        <v>0</v>
      </c>
      <c r="F12" s="8">
        <v>0</v>
      </c>
      <c r="G12" s="8">
        <v>19502359.890000001</v>
      </c>
      <c r="H12" s="8">
        <v>0</v>
      </c>
      <c r="I12" s="8">
        <v>19502359.890000001</v>
      </c>
      <c r="J12" s="8">
        <v>0</v>
      </c>
      <c r="L12" s="13"/>
      <c r="M12" s="10"/>
      <c r="S12" s="11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s="6" t="s">
        <v>23</v>
      </c>
      <c r="B13" s="7" t="s">
        <v>24</v>
      </c>
      <c r="C13" s="8">
        <v>1464710.99</v>
      </c>
      <c r="D13" s="8">
        <v>0</v>
      </c>
      <c r="E13" s="8">
        <v>0</v>
      </c>
      <c r="F13" s="8">
        <v>0</v>
      </c>
      <c r="G13" s="8">
        <v>1464710.99</v>
      </c>
      <c r="H13" s="8">
        <v>0</v>
      </c>
      <c r="I13" s="8">
        <v>1464710.99</v>
      </c>
      <c r="J13" s="8">
        <v>0</v>
      </c>
      <c r="L13" s="13"/>
      <c r="M13" s="10"/>
      <c r="S13" s="11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s="6" t="s">
        <v>25</v>
      </c>
      <c r="B14" s="7" t="s">
        <v>26</v>
      </c>
      <c r="C14" s="8">
        <v>5528782</v>
      </c>
      <c r="D14" s="8">
        <v>0</v>
      </c>
      <c r="E14" s="8">
        <v>0</v>
      </c>
      <c r="F14" s="8">
        <v>0</v>
      </c>
      <c r="G14" s="8">
        <v>5528782</v>
      </c>
      <c r="H14" s="8">
        <v>0</v>
      </c>
      <c r="I14" s="8">
        <v>5528782</v>
      </c>
      <c r="J14" s="8">
        <v>0</v>
      </c>
      <c r="L14" s="9"/>
      <c r="M14" s="10"/>
      <c r="S14" s="11"/>
      <c r="T14" s="12"/>
      <c r="U14" s="12"/>
      <c r="V14" s="12"/>
      <c r="W14" s="12"/>
      <c r="X14" s="12"/>
      <c r="Y14" s="12"/>
      <c r="Z14" s="12"/>
      <c r="AA14" s="12"/>
    </row>
    <row r="15" spans="1:27" x14ac:dyDescent="0.25">
      <c r="A15" s="6" t="s">
        <v>27</v>
      </c>
      <c r="B15" s="7" t="s">
        <v>28</v>
      </c>
      <c r="C15" s="8">
        <v>1969758.16</v>
      </c>
      <c r="D15" s="8">
        <v>0</v>
      </c>
      <c r="E15" s="8">
        <v>0</v>
      </c>
      <c r="F15" s="8">
        <v>0</v>
      </c>
      <c r="G15" s="8">
        <v>1969758.16</v>
      </c>
      <c r="H15" s="8">
        <v>0</v>
      </c>
      <c r="I15" s="8">
        <v>1969758.16</v>
      </c>
      <c r="J15" s="8">
        <v>0</v>
      </c>
      <c r="L15" s="9"/>
      <c r="M15" s="10"/>
      <c r="S15" s="11"/>
      <c r="T15" s="12"/>
      <c r="U15" s="12"/>
      <c r="V15" s="12"/>
      <c r="W15" s="12"/>
      <c r="X15" s="12"/>
      <c r="Y15" s="12"/>
      <c r="Z15" s="12"/>
      <c r="AA15" s="12"/>
    </row>
    <row r="16" spans="1:27" x14ac:dyDescent="0.25">
      <c r="A16" s="6" t="s">
        <v>29</v>
      </c>
      <c r="B16" s="7" t="s">
        <v>30</v>
      </c>
      <c r="C16" s="8">
        <v>31262</v>
      </c>
      <c r="D16" s="8">
        <v>0</v>
      </c>
      <c r="E16" s="8">
        <v>0</v>
      </c>
      <c r="F16" s="8">
        <v>0</v>
      </c>
      <c r="G16" s="8">
        <v>31262</v>
      </c>
      <c r="H16" s="8">
        <v>0</v>
      </c>
      <c r="I16" s="8">
        <v>31262</v>
      </c>
      <c r="J16" s="8">
        <v>0</v>
      </c>
      <c r="L16" s="9"/>
      <c r="M16" s="10"/>
      <c r="S16" s="11"/>
      <c r="T16" s="12"/>
      <c r="U16" s="12"/>
      <c r="V16" s="12"/>
      <c r="W16" s="12"/>
      <c r="X16" s="12"/>
      <c r="Y16" s="12"/>
      <c r="Z16" s="12"/>
      <c r="AA16" s="12"/>
    </row>
    <row r="17" spans="1:27" x14ac:dyDescent="0.25">
      <c r="A17" s="6" t="s">
        <v>31</v>
      </c>
      <c r="B17" s="7" t="s">
        <v>32</v>
      </c>
      <c r="C17" s="8">
        <v>36297.21</v>
      </c>
      <c r="D17" s="8">
        <v>0</v>
      </c>
      <c r="E17" s="8">
        <v>0</v>
      </c>
      <c r="F17" s="8">
        <v>0</v>
      </c>
      <c r="G17" s="8">
        <v>36297.21</v>
      </c>
      <c r="H17" s="8">
        <v>0</v>
      </c>
      <c r="I17" s="8">
        <v>36297.21</v>
      </c>
      <c r="J17" s="8">
        <v>0</v>
      </c>
      <c r="L17" s="13"/>
      <c r="M17" s="10"/>
      <c r="S17" s="11"/>
      <c r="T17" s="12"/>
      <c r="U17" s="12"/>
      <c r="V17" s="12"/>
      <c r="W17" s="12"/>
      <c r="X17" s="12"/>
      <c r="Y17" s="12"/>
      <c r="Z17" s="12"/>
      <c r="AA17" s="12"/>
    </row>
    <row r="18" spans="1:27" x14ac:dyDescent="0.25">
      <c r="A18" s="6" t="s">
        <v>33</v>
      </c>
      <c r="B18" s="7" t="s">
        <v>34</v>
      </c>
      <c r="C18" s="8">
        <v>4020233.75</v>
      </c>
      <c r="D18" s="8">
        <v>0</v>
      </c>
      <c r="E18" s="8">
        <v>66163.5</v>
      </c>
      <c r="F18" s="8">
        <v>0</v>
      </c>
      <c r="G18" s="8">
        <v>4303201.25</v>
      </c>
      <c r="H18" s="8">
        <v>0</v>
      </c>
      <c r="I18" s="8">
        <v>4303201.25</v>
      </c>
      <c r="J18" s="8">
        <v>0</v>
      </c>
      <c r="K18" s="14"/>
      <c r="L18" s="15"/>
      <c r="M18" s="10"/>
      <c r="S18" s="11"/>
      <c r="T18" s="12"/>
      <c r="U18" s="12"/>
      <c r="V18" s="12"/>
      <c r="W18" s="12"/>
      <c r="X18" s="12"/>
      <c r="Y18" s="12"/>
      <c r="Z18" s="12"/>
      <c r="AA18" s="12"/>
    </row>
    <row r="19" spans="1:27" x14ac:dyDescent="0.25">
      <c r="A19" s="6" t="s">
        <v>35</v>
      </c>
      <c r="B19" s="7" t="s">
        <v>36</v>
      </c>
      <c r="C19" s="8">
        <v>0</v>
      </c>
      <c r="D19" s="8">
        <v>25773624.52</v>
      </c>
      <c r="E19" s="8">
        <v>0</v>
      </c>
      <c r="F19" s="8">
        <v>54644.2</v>
      </c>
      <c r="G19" s="8">
        <v>0</v>
      </c>
      <c r="H19" s="8">
        <v>26124462.239999998</v>
      </c>
      <c r="I19" s="8">
        <v>0</v>
      </c>
      <c r="J19" s="8">
        <v>26124462.239999998</v>
      </c>
      <c r="L19" s="13"/>
      <c r="M19" s="10"/>
      <c r="S19" s="11"/>
      <c r="T19" s="12"/>
      <c r="U19" s="12"/>
      <c r="V19" s="12"/>
      <c r="W19" s="12"/>
      <c r="X19" s="12"/>
      <c r="Y19" s="12"/>
      <c r="Z19" s="12"/>
      <c r="AA19" s="12"/>
    </row>
    <row r="20" spans="1:27" x14ac:dyDescent="0.25">
      <c r="A20" s="6" t="s">
        <v>37</v>
      </c>
      <c r="B20" s="7" t="s">
        <v>38</v>
      </c>
      <c r="C20" s="8">
        <v>0</v>
      </c>
      <c r="D20" s="8">
        <v>3939242.36</v>
      </c>
      <c r="E20" s="8">
        <v>0</v>
      </c>
      <c r="F20" s="8">
        <v>19944.509999999998</v>
      </c>
      <c r="G20" s="8">
        <v>0</v>
      </c>
      <c r="H20" s="8">
        <v>4101751.34</v>
      </c>
      <c r="I20" s="8">
        <v>0</v>
      </c>
      <c r="J20" s="8">
        <v>4101751.34</v>
      </c>
      <c r="K20" s="14"/>
      <c r="L20" s="9"/>
      <c r="M20" s="10"/>
      <c r="S20" s="11"/>
      <c r="T20" s="12"/>
      <c r="U20" s="12"/>
      <c r="V20" s="12"/>
      <c r="W20" s="12"/>
      <c r="X20" s="12"/>
      <c r="Y20" s="12"/>
      <c r="Z20" s="12"/>
      <c r="AA20" s="12"/>
    </row>
    <row r="21" spans="1:27" x14ac:dyDescent="0.25">
      <c r="A21" s="16" t="s">
        <v>39</v>
      </c>
      <c r="B21" s="7" t="s">
        <v>40</v>
      </c>
      <c r="C21" s="8">
        <v>0</v>
      </c>
      <c r="D21" s="8">
        <v>0</v>
      </c>
      <c r="E21" s="8">
        <v>0</v>
      </c>
      <c r="F21" s="8">
        <v>11954030</v>
      </c>
      <c r="G21" s="8">
        <v>0</v>
      </c>
      <c r="H21" s="8">
        <v>71264409.5</v>
      </c>
      <c r="I21" s="8">
        <v>0</v>
      </c>
      <c r="J21" s="8">
        <v>71264409.5</v>
      </c>
      <c r="L21" s="13"/>
      <c r="M21" s="10"/>
      <c r="S21" s="11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s="6" t="s">
        <v>41</v>
      </c>
      <c r="B22" s="7" t="s">
        <v>42</v>
      </c>
      <c r="C22" s="8">
        <v>0</v>
      </c>
      <c r="D22" s="8">
        <v>2708065.12</v>
      </c>
      <c r="E22" s="8">
        <v>0</v>
      </c>
      <c r="F22" s="8">
        <v>0</v>
      </c>
      <c r="G22" s="8">
        <v>0</v>
      </c>
      <c r="H22" s="8">
        <v>2708065.12</v>
      </c>
      <c r="I22" s="8">
        <v>0</v>
      </c>
      <c r="J22" s="8">
        <v>2708065.12</v>
      </c>
      <c r="L22" s="13"/>
      <c r="M22" s="10"/>
      <c r="S22" s="11"/>
      <c r="T22" s="12"/>
      <c r="U22" s="12"/>
      <c r="V22" s="12"/>
      <c r="W22" s="12"/>
      <c r="X22" s="12"/>
      <c r="Y22" s="12"/>
      <c r="Z22" s="12"/>
      <c r="AA22" s="12"/>
    </row>
    <row r="23" spans="1:27" x14ac:dyDescent="0.25">
      <c r="A23" s="6" t="s">
        <v>43</v>
      </c>
      <c r="B23" s="7" t="s">
        <v>44</v>
      </c>
      <c r="C23" s="8">
        <v>0</v>
      </c>
      <c r="D23" s="8">
        <v>0</v>
      </c>
      <c r="E23" s="8">
        <v>6115035.8899999997</v>
      </c>
      <c r="F23" s="8">
        <v>6565958.8099999996</v>
      </c>
      <c r="G23" s="8">
        <v>34168485.890000001</v>
      </c>
      <c r="H23" s="8">
        <v>35927302.149999999</v>
      </c>
      <c r="I23" s="8">
        <v>0</v>
      </c>
      <c r="J23" s="8">
        <v>1758816.26</v>
      </c>
      <c r="L23" s="17"/>
      <c r="M23" s="10"/>
      <c r="N23" s="14"/>
      <c r="S23" s="11"/>
      <c r="T23" s="12"/>
      <c r="U23" s="12"/>
      <c r="V23" s="12"/>
      <c r="W23" s="12"/>
      <c r="X23" s="12"/>
      <c r="Y23" s="12"/>
      <c r="Z23" s="12"/>
      <c r="AA23" s="12"/>
    </row>
    <row r="24" spans="1:27" x14ac:dyDescent="0.25">
      <c r="A24" s="6" t="s">
        <v>45</v>
      </c>
      <c r="B24" s="7" t="s">
        <v>46</v>
      </c>
      <c r="C24" s="8">
        <v>0</v>
      </c>
      <c r="D24" s="8">
        <v>0</v>
      </c>
      <c r="E24" s="8">
        <v>931649.21</v>
      </c>
      <c r="F24" s="8">
        <v>931649.21</v>
      </c>
      <c r="G24" s="8">
        <v>5372414.8899999997</v>
      </c>
      <c r="H24" s="8">
        <v>5372414.8899999997</v>
      </c>
      <c r="I24" s="8">
        <v>0</v>
      </c>
      <c r="J24" s="8">
        <v>0</v>
      </c>
      <c r="L24" s="13"/>
      <c r="M24" s="10"/>
      <c r="S24" s="11"/>
      <c r="T24" s="12"/>
      <c r="U24" s="12"/>
      <c r="V24" s="12"/>
      <c r="W24" s="12"/>
      <c r="X24" s="12"/>
      <c r="Y24" s="12"/>
      <c r="Z24" s="12"/>
      <c r="AA24" s="12"/>
    </row>
    <row r="25" spans="1:27" x14ac:dyDescent="0.25">
      <c r="A25" s="6" t="s">
        <v>47</v>
      </c>
      <c r="B25" s="7" t="s">
        <v>48</v>
      </c>
      <c r="C25" s="8">
        <v>0</v>
      </c>
      <c r="D25" s="8">
        <v>80629.919999999998</v>
      </c>
      <c r="E25" s="8">
        <v>2383153.86</v>
      </c>
      <c r="F25" s="8">
        <v>2135943.33</v>
      </c>
      <c r="G25" s="8">
        <v>10255001.960000001</v>
      </c>
      <c r="H25" s="8">
        <v>12390983.949999999</v>
      </c>
      <c r="I25" s="8">
        <v>0</v>
      </c>
      <c r="J25" s="8">
        <v>2135981.9900000002</v>
      </c>
      <c r="L25" s="17"/>
      <c r="M25" s="10"/>
      <c r="S25" s="11"/>
      <c r="T25" s="12"/>
      <c r="U25" s="12"/>
      <c r="V25" s="12"/>
      <c r="W25" s="12"/>
      <c r="X25" s="12"/>
      <c r="Y25" s="12"/>
      <c r="Z25" s="12"/>
      <c r="AA25" s="12"/>
    </row>
    <row r="26" spans="1:27" x14ac:dyDescent="0.25">
      <c r="A26" s="6" t="s">
        <v>49</v>
      </c>
      <c r="B26" s="7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L26" s="9"/>
      <c r="M26" s="10"/>
      <c r="N26" s="14"/>
      <c r="S26" s="11"/>
      <c r="T26" s="12"/>
      <c r="U26" s="12"/>
      <c r="V26" s="12"/>
      <c r="W26" s="12"/>
      <c r="X26" s="12"/>
      <c r="Y26" s="12"/>
      <c r="Z26" s="12"/>
      <c r="AA26" s="12"/>
    </row>
    <row r="27" spans="1:27" x14ac:dyDescent="0.25">
      <c r="A27" s="6" t="s">
        <v>51</v>
      </c>
      <c r="B27" s="7" t="s">
        <v>52</v>
      </c>
      <c r="C27" s="8">
        <v>0</v>
      </c>
      <c r="D27" s="8">
        <v>251986.82</v>
      </c>
      <c r="E27" s="8">
        <v>0</v>
      </c>
      <c r="F27" s="8">
        <v>22356.959999999999</v>
      </c>
      <c r="G27" s="8">
        <v>0</v>
      </c>
      <c r="H27" s="8">
        <v>448851</v>
      </c>
      <c r="I27" s="8">
        <v>0</v>
      </c>
      <c r="J27" s="8">
        <v>448851</v>
      </c>
      <c r="L27" s="9"/>
      <c r="M27" s="10"/>
      <c r="S27" s="11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s="6" t="s">
        <v>53</v>
      </c>
      <c r="B28" s="7" t="s">
        <v>54</v>
      </c>
      <c r="C28" s="8">
        <v>0</v>
      </c>
      <c r="D28" s="8">
        <v>0</v>
      </c>
      <c r="E28" s="8">
        <v>0</v>
      </c>
      <c r="F28" s="8">
        <v>109840.8</v>
      </c>
      <c r="G28" s="8">
        <v>0</v>
      </c>
      <c r="H28" s="8">
        <v>415130.55</v>
      </c>
      <c r="I28" s="8">
        <v>0</v>
      </c>
      <c r="J28" s="8">
        <v>415130.55</v>
      </c>
      <c r="L28" s="13"/>
      <c r="M28" s="10"/>
      <c r="P28" s="14"/>
      <c r="S28" s="11"/>
      <c r="T28" s="12"/>
      <c r="U28" s="12"/>
      <c r="V28" s="12"/>
      <c r="W28" s="12"/>
      <c r="X28" s="12"/>
      <c r="Y28" s="12"/>
      <c r="Z28" s="12"/>
      <c r="AA28" s="12"/>
    </row>
    <row r="29" spans="1:27" x14ac:dyDescent="0.25">
      <c r="A29" s="6" t="s">
        <v>55</v>
      </c>
      <c r="B29" s="7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191256.09</v>
      </c>
      <c r="I29" s="8">
        <v>0</v>
      </c>
      <c r="J29" s="8">
        <v>191256.09</v>
      </c>
      <c r="L29" s="13"/>
      <c r="M29" s="10"/>
      <c r="O29" s="14"/>
      <c r="S29" s="11"/>
      <c r="T29" s="12"/>
      <c r="U29" s="12"/>
      <c r="V29" s="12"/>
      <c r="W29" s="12"/>
      <c r="X29" s="12"/>
      <c r="Y29" s="12"/>
      <c r="Z29" s="12"/>
      <c r="AA29" s="12"/>
    </row>
    <row r="30" spans="1:27" ht="13.5" customHeight="1" x14ac:dyDescent="0.25">
      <c r="A30" s="6" t="s">
        <v>57</v>
      </c>
      <c r="B30" s="7" t="s">
        <v>58</v>
      </c>
      <c r="C30" s="8">
        <v>0</v>
      </c>
      <c r="D30" s="8">
        <v>0</v>
      </c>
      <c r="E30" s="8">
        <v>1730701.67</v>
      </c>
      <c r="F30" s="8">
        <v>0</v>
      </c>
      <c r="G30" s="8">
        <v>9995891</v>
      </c>
      <c r="H30" s="8">
        <v>0</v>
      </c>
      <c r="I30" s="8">
        <v>9995891</v>
      </c>
      <c r="J30" s="8">
        <v>0</v>
      </c>
      <c r="L30" s="17"/>
      <c r="M30" s="10"/>
      <c r="S30" s="11"/>
      <c r="T30" s="12"/>
      <c r="U30" s="12"/>
      <c r="V30" s="12"/>
      <c r="W30" s="12"/>
      <c r="X30" s="12"/>
      <c r="Y30" s="12"/>
      <c r="Z30" s="12"/>
      <c r="AA30" s="12"/>
    </row>
    <row r="31" spans="1:27" ht="13.5" customHeight="1" x14ac:dyDescent="0.25">
      <c r="A31" s="6" t="s">
        <v>59</v>
      </c>
      <c r="B31" s="7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6500</v>
      </c>
      <c r="H31" s="8">
        <v>0</v>
      </c>
      <c r="I31" s="8">
        <v>6500</v>
      </c>
      <c r="J31" s="8">
        <v>0</v>
      </c>
      <c r="L31" s="13"/>
      <c r="M31" s="10"/>
      <c r="S31" s="11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6" t="s">
        <v>61</v>
      </c>
      <c r="B32" s="7" t="s">
        <v>62</v>
      </c>
      <c r="C32" s="8">
        <v>0</v>
      </c>
      <c r="D32" s="8">
        <v>0</v>
      </c>
      <c r="E32" s="8">
        <v>93458.39</v>
      </c>
      <c r="F32" s="8">
        <v>0</v>
      </c>
      <c r="G32" s="8">
        <v>214004.69</v>
      </c>
      <c r="H32" s="8">
        <v>0</v>
      </c>
      <c r="I32" s="8">
        <v>214004.69</v>
      </c>
      <c r="J32" s="8">
        <v>0</v>
      </c>
      <c r="L32" s="17"/>
      <c r="M32" s="10"/>
      <c r="S32" s="11"/>
      <c r="T32" s="12"/>
      <c r="U32" s="12"/>
      <c r="V32" s="12"/>
      <c r="W32" s="12"/>
      <c r="X32" s="12"/>
      <c r="Y32" s="12"/>
      <c r="Z32" s="12"/>
      <c r="AA32" s="12"/>
    </row>
    <row r="33" spans="1:27" x14ac:dyDescent="0.25">
      <c r="A33" s="6" t="s">
        <v>63</v>
      </c>
      <c r="B33" s="7" t="s">
        <v>64</v>
      </c>
      <c r="C33" s="8">
        <v>0</v>
      </c>
      <c r="D33" s="8">
        <v>0</v>
      </c>
      <c r="E33" s="8">
        <v>623473.42000000004</v>
      </c>
      <c r="F33" s="8">
        <v>0</v>
      </c>
      <c r="G33" s="8">
        <v>3601645.38</v>
      </c>
      <c r="H33" s="8">
        <v>0</v>
      </c>
      <c r="I33" s="8">
        <v>3601645.38</v>
      </c>
      <c r="J33" s="8">
        <v>0</v>
      </c>
      <c r="L33" s="17"/>
      <c r="M33" s="10"/>
      <c r="S33" s="11"/>
      <c r="T33" s="12"/>
      <c r="U33" s="12"/>
      <c r="V33" s="12"/>
      <c r="W33" s="12"/>
      <c r="X33" s="12"/>
      <c r="Y33" s="12"/>
      <c r="Z33" s="12"/>
      <c r="AA33" s="12"/>
    </row>
    <row r="34" spans="1:27" ht="14.25" customHeight="1" x14ac:dyDescent="0.25">
      <c r="A34" s="6" t="s">
        <v>65</v>
      </c>
      <c r="B34" s="7" t="s">
        <v>66</v>
      </c>
      <c r="C34" s="8">
        <v>0</v>
      </c>
      <c r="D34" s="8">
        <v>0</v>
      </c>
      <c r="E34" s="8">
        <v>6038822.7999999998</v>
      </c>
      <c r="F34" s="8">
        <v>0</v>
      </c>
      <c r="G34" s="8">
        <v>34244029.93</v>
      </c>
      <c r="H34" s="8">
        <v>0</v>
      </c>
      <c r="I34" s="8">
        <v>34244029.93</v>
      </c>
      <c r="J34" s="8">
        <v>0</v>
      </c>
      <c r="L34" s="17"/>
      <c r="M34" s="10"/>
      <c r="P34" s="18"/>
      <c r="S34" s="11"/>
      <c r="T34" s="12"/>
      <c r="U34" s="12"/>
      <c r="V34" s="12"/>
      <c r="W34" s="12"/>
      <c r="X34" s="12"/>
      <c r="Y34" s="12"/>
      <c r="Z34" s="12"/>
      <c r="AA34" s="12"/>
    </row>
    <row r="35" spans="1:27" x14ac:dyDescent="0.25">
      <c r="A35" s="6" t="s">
        <v>67</v>
      </c>
      <c r="B35" s="7" t="s">
        <v>68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L35" s="13"/>
      <c r="M35" s="10"/>
      <c r="N35" s="14"/>
      <c r="P35" s="18"/>
      <c r="S35" s="11"/>
      <c r="T35" s="12"/>
      <c r="U35" s="12"/>
      <c r="V35" s="12"/>
      <c r="W35" s="12"/>
      <c r="X35" s="12"/>
      <c r="Y35" s="12"/>
      <c r="Z35" s="12"/>
      <c r="AA35" s="12"/>
    </row>
    <row r="36" spans="1:27" x14ac:dyDescent="0.25">
      <c r="A36" s="6" t="s">
        <v>69</v>
      </c>
      <c r="B36" s="7" t="s">
        <v>70</v>
      </c>
      <c r="C36" s="19">
        <v>0</v>
      </c>
      <c r="D36" s="19">
        <v>0</v>
      </c>
      <c r="E36" s="19">
        <v>36462.44</v>
      </c>
      <c r="F36" s="19">
        <v>0</v>
      </c>
      <c r="G36" s="19">
        <v>386314.36</v>
      </c>
      <c r="H36" s="19">
        <v>0</v>
      </c>
      <c r="I36" s="19">
        <v>386314.36</v>
      </c>
      <c r="J36" s="19">
        <v>0</v>
      </c>
      <c r="L36" s="13"/>
      <c r="M36" s="10"/>
      <c r="P36" s="18"/>
      <c r="S36" s="11"/>
      <c r="T36" s="12"/>
      <c r="U36" s="12"/>
      <c r="V36" s="12"/>
      <c r="W36" s="12"/>
      <c r="X36" s="12"/>
      <c r="Y36" s="12"/>
      <c r="Z36" s="12"/>
      <c r="AA36" s="12"/>
    </row>
    <row r="37" spans="1:27" x14ac:dyDescent="0.25">
      <c r="A37" s="20" t="s">
        <v>71</v>
      </c>
      <c r="B37" s="21" t="s">
        <v>72</v>
      </c>
      <c r="C37" s="19">
        <v>0</v>
      </c>
      <c r="D37" s="19">
        <v>0</v>
      </c>
      <c r="E37" s="19">
        <v>20732.759999999998</v>
      </c>
      <c r="F37" s="19">
        <v>0</v>
      </c>
      <c r="G37" s="19">
        <v>45460.09</v>
      </c>
      <c r="H37" s="19">
        <v>0</v>
      </c>
      <c r="I37" s="19">
        <v>45460.09</v>
      </c>
      <c r="J37" s="19">
        <v>0</v>
      </c>
      <c r="L37" s="17"/>
      <c r="M37" s="10"/>
      <c r="P37" s="18"/>
      <c r="S37" s="11"/>
      <c r="T37" s="12"/>
      <c r="U37" s="12"/>
      <c r="V37" s="12"/>
      <c r="W37" s="12"/>
      <c r="X37" s="12"/>
      <c r="Y37" s="12"/>
      <c r="Z37" s="12"/>
      <c r="AA37" s="12"/>
    </row>
    <row r="38" spans="1:27" x14ac:dyDescent="0.25">
      <c r="A38" s="6" t="s">
        <v>73</v>
      </c>
      <c r="B38" s="7" t="s">
        <v>74</v>
      </c>
      <c r="C38" s="19">
        <v>0</v>
      </c>
      <c r="D38" s="19">
        <v>0</v>
      </c>
      <c r="E38" s="19">
        <v>0</v>
      </c>
      <c r="F38" s="19">
        <v>0</v>
      </c>
      <c r="G38" s="19">
        <v>132994.4</v>
      </c>
      <c r="H38" s="19">
        <v>0</v>
      </c>
      <c r="I38" s="19">
        <v>132994.4</v>
      </c>
      <c r="J38" s="19">
        <v>0</v>
      </c>
      <c r="L38" s="13"/>
      <c r="M38" s="10"/>
      <c r="P38" s="18"/>
      <c r="S38" s="11"/>
      <c r="T38" s="12"/>
      <c r="U38" s="12"/>
      <c r="V38" s="12"/>
      <c r="W38" s="12"/>
      <c r="X38" s="12"/>
      <c r="Y38" s="12"/>
      <c r="Z38" s="12"/>
      <c r="AA38" s="12"/>
    </row>
    <row r="39" spans="1:27" x14ac:dyDescent="0.25">
      <c r="A39" s="6" t="s">
        <v>75</v>
      </c>
      <c r="B39" s="7" t="s">
        <v>76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L39" s="17"/>
      <c r="M39" s="10"/>
      <c r="P39" s="18"/>
      <c r="S39" s="11"/>
      <c r="T39" s="12"/>
      <c r="U39" s="12"/>
      <c r="V39" s="12"/>
      <c r="W39" s="12"/>
      <c r="X39" s="12"/>
      <c r="Y39" s="12"/>
      <c r="Z39" s="12"/>
      <c r="AA39" s="12"/>
    </row>
    <row r="40" spans="1:27" x14ac:dyDescent="0.25">
      <c r="A40" s="6" t="s">
        <v>77</v>
      </c>
      <c r="B40" s="7" t="s">
        <v>78</v>
      </c>
      <c r="C40" s="19">
        <v>0</v>
      </c>
      <c r="D40" s="19">
        <v>0</v>
      </c>
      <c r="E40" s="19">
        <v>0</v>
      </c>
      <c r="F40" s="19">
        <v>0</v>
      </c>
      <c r="G40" s="19">
        <v>78541.97</v>
      </c>
      <c r="H40" s="19">
        <v>0</v>
      </c>
      <c r="I40" s="19">
        <v>78541.97</v>
      </c>
      <c r="J40" s="19">
        <v>0</v>
      </c>
      <c r="L40" s="13"/>
      <c r="M40" s="10"/>
      <c r="S40" s="11"/>
      <c r="T40" s="12"/>
      <c r="U40" s="12"/>
      <c r="V40" s="12"/>
      <c r="W40" s="12"/>
      <c r="X40" s="12"/>
      <c r="Y40" s="12"/>
      <c r="Z40" s="12"/>
      <c r="AA40" s="12"/>
    </row>
    <row r="41" spans="1:27" x14ac:dyDescent="0.25">
      <c r="A41" s="6" t="s">
        <v>79</v>
      </c>
      <c r="B41" s="7" t="s">
        <v>80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L41" s="13"/>
      <c r="M41" s="10"/>
      <c r="S41" s="11"/>
      <c r="T41" s="12"/>
      <c r="U41" s="12"/>
      <c r="V41" s="12"/>
      <c r="W41" s="12"/>
      <c r="X41" s="12"/>
      <c r="Y41" s="12"/>
      <c r="Z41" s="12"/>
      <c r="AA41" s="12"/>
    </row>
    <row r="42" spans="1:27" x14ac:dyDescent="0.25">
      <c r="A42" s="6" t="s">
        <v>81</v>
      </c>
      <c r="B42" s="7" t="s">
        <v>82</v>
      </c>
      <c r="C42" s="19">
        <v>0</v>
      </c>
      <c r="D42" s="19">
        <v>0</v>
      </c>
      <c r="E42" s="19">
        <v>0</v>
      </c>
      <c r="F42" s="19">
        <v>0</v>
      </c>
      <c r="G42" s="19">
        <v>1779.19</v>
      </c>
      <c r="H42" s="19">
        <v>0</v>
      </c>
      <c r="I42" s="19">
        <v>1779.19</v>
      </c>
      <c r="J42" s="19">
        <v>0</v>
      </c>
      <c r="L42" s="13"/>
      <c r="M42" s="10"/>
      <c r="S42" s="11"/>
      <c r="T42" s="12"/>
      <c r="U42" s="12"/>
      <c r="V42" s="12"/>
      <c r="W42" s="12"/>
      <c r="X42" s="12"/>
      <c r="Y42" s="12"/>
      <c r="Z42" s="12"/>
      <c r="AA42" s="12"/>
    </row>
    <row r="43" spans="1:27" x14ac:dyDescent="0.25">
      <c r="A43" s="6" t="s">
        <v>83</v>
      </c>
      <c r="B43" s="7" t="s">
        <v>84</v>
      </c>
      <c r="C43" s="8">
        <v>0</v>
      </c>
      <c r="D43" s="8">
        <v>0</v>
      </c>
      <c r="E43" s="8">
        <v>157074.99</v>
      </c>
      <c r="F43" s="8">
        <v>0</v>
      </c>
      <c r="G43" s="8">
        <v>709143.51</v>
      </c>
      <c r="H43" s="8">
        <v>0</v>
      </c>
      <c r="I43" s="8">
        <v>709143.51</v>
      </c>
      <c r="J43" s="8">
        <v>0</v>
      </c>
      <c r="L43" s="13"/>
      <c r="M43" s="10"/>
      <c r="S43" s="11"/>
      <c r="T43" s="12"/>
      <c r="U43" s="12"/>
      <c r="V43" s="12"/>
      <c r="W43" s="12"/>
      <c r="X43" s="12"/>
      <c r="Y43" s="12"/>
      <c r="Z43" s="12"/>
      <c r="AA43" s="12"/>
    </row>
    <row r="44" spans="1:27" x14ac:dyDescent="0.25">
      <c r="A44" s="6" t="s">
        <v>85</v>
      </c>
      <c r="B44" s="7" t="s">
        <v>86</v>
      </c>
      <c r="C44" s="8">
        <v>0</v>
      </c>
      <c r="D44" s="8">
        <v>0</v>
      </c>
      <c r="E44" s="8">
        <v>60472.58</v>
      </c>
      <c r="F44" s="8">
        <v>0</v>
      </c>
      <c r="G44" s="8">
        <v>369918.48</v>
      </c>
      <c r="H44" s="8">
        <v>0</v>
      </c>
      <c r="I44" s="8">
        <v>369918.48</v>
      </c>
      <c r="J44" s="8">
        <v>0</v>
      </c>
      <c r="L44" s="13"/>
      <c r="M44" s="10"/>
      <c r="S44" s="11"/>
      <c r="T44" s="12"/>
      <c r="U44" s="12"/>
      <c r="V44" s="12"/>
      <c r="W44" s="12"/>
      <c r="X44" s="12"/>
      <c r="Y44" s="12"/>
      <c r="Z44" s="12"/>
      <c r="AA44" s="12"/>
    </row>
    <row r="45" spans="1:27" x14ac:dyDescent="0.25">
      <c r="A45" s="6" t="s">
        <v>87</v>
      </c>
      <c r="B45" s="21" t="s">
        <v>88</v>
      </c>
      <c r="C45" s="8">
        <v>0</v>
      </c>
      <c r="D45" s="8">
        <v>0</v>
      </c>
      <c r="E45" s="8">
        <v>153785.72</v>
      </c>
      <c r="F45" s="8">
        <v>0</v>
      </c>
      <c r="G45" s="8">
        <v>824393.28</v>
      </c>
      <c r="H45" s="8">
        <v>0</v>
      </c>
      <c r="I45" s="8">
        <v>824393.28</v>
      </c>
      <c r="J45" s="8">
        <v>0</v>
      </c>
      <c r="L45" s="9"/>
      <c r="M45" s="10"/>
      <c r="S45" s="11"/>
      <c r="T45" s="12"/>
      <c r="U45" s="12"/>
      <c r="V45" s="12"/>
      <c r="W45" s="12"/>
      <c r="X45" s="12"/>
      <c r="Y45" s="12"/>
      <c r="Z45" s="12"/>
      <c r="AA45" s="12"/>
    </row>
    <row r="46" spans="1:27" x14ac:dyDescent="0.25">
      <c r="A46" s="6" t="s">
        <v>89</v>
      </c>
      <c r="B46" s="7" t="s">
        <v>90</v>
      </c>
      <c r="C46" s="8">
        <v>0</v>
      </c>
      <c r="D46" s="8">
        <v>0</v>
      </c>
      <c r="E46" s="8">
        <v>13220.11</v>
      </c>
      <c r="F46" s="8">
        <v>0</v>
      </c>
      <c r="G46" s="8">
        <v>46037.54</v>
      </c>
      <c r="H46" s="8">
        <v>0</v>
      </c>
      <c r="I46" s="8">
        <v>46037.54</v>
      </c>
      <c r="J46" s="8">
        <v>0</v>
      </c>
      <c r="L46" s="9"/>
      <c r="M46" s="10"/>
      <c r="S46" s="11"/>
      <c r="T46" s="12"/>
      <c r="U46" s="12"/>
      <c r="V46" s="12"/>
      <c r="W46" s="12"/>
      <c r="X46" s="12"/>
      <c r="Y46" s="12"/>
      <c r="Z46" s="12"/>
      <c r="AA46" s="12"/>
    </row>
    <row r="47" spans="1:27" x14ac:dyDescent="0.25">
      <c r="A47" s="6" t="s">
        <v>91</v>
      </c>
      <c r="B47" s="7" t="s">
        <v>92</v>
      </c>
      <c r="C47" s="8">
        <v>0</v>
      </c>
      <c r="D47" s="8">
        <v>0</v>
      </c>
      <c r="E47" s="8">
        <v>105278.21</v>
      </c>
      <c r="F47" s="8">
        <v>0</v>
      </c>
      <c r="G47" s="8">
        <v>590075.24</v>
      </c>
      <c r="H47" s="8">
        <v>0</v>
      </c>
      <c r="I47" s="8">
        <v>590075.24</v>
      </c>
      <c r="J47" s="8">
        <v>0</v>
      </c>
      <c r="L47" s="9"/>
      <c r="M47" s="10"/>
      <c r="S47" s="11"/>
      <c r="T47" s="12"/>
      <c r="U47" s="12"/>
      <c r="V47" s="12"/>
      <c r="W47" s="12"/>
      <c r="X47" s="12"/>
      <c r="Y47" s="12"/>
      <c r="Z47" s="12"/>
      <c r="AA47" s="12"/>
    </row>
    <row r="48" spans="1:27" x14ac:dyDescent="0.25">
      <c r="A48" s="20" t="s">
        <v>93</v>
      </c>
      <c r="B48" s="21" t="s">
        <v>94</v>
      </c>
      <c r="C48" s="19">
        <v>0</v>
      </c>
      <c r="D48" s="19">
        <v>0</v>
      </c>
      <c r="E48" s="19">
        <v>0</v>
      </c>
      <c r="F48" s="19">
        <v>0</v>
      </c>
      <c r="G48" s="19">
        <v>99810.8</v>
      </c>
      <c r="H48" s="19">
        <v>0</v>
      </c>
      <c r="I48" s="19">
        <v>99810.8</v>
      </c>
      <c r="J48" s="19">
        <v>0</v>
      </c>
      <c r="L48" s="13"/>
      <c r="M48" s="10"/>
      <c r="S48" s="11"/>
      <c r="T48" s="12"/>
      <c r="U48" s="12"/>
      <c r="V48" s="12"/>
      <c r="W48" s="12"/>
      <c r="X48" s="12"/>
      <c r="Y48" s="12"/>
      <c r="Z48" s="12"/>
      <c r="AA48" s="12"/>
    </row>
    <row r="49" spans="1:27" x14ac:dyDescent="0.25">
      <c r="A49" s="6" t="s">
        <v>95</v>
      </c>
      <c r="B49" s="7" t="s">
        <v>96</v>
      </c>
      <c r="C49" s="8">
        <v>0</v>
      </c>
      <c r="D49" s="8">
        <v>0</v>
      </c>
      <c r="E49" s="8">
        <v>31834</v>
      </c>
      <c r="F49" s="8">
        <v>0</v>
      </c>
      <c r="G49" s="8">
        <v>108777</v>
      </c>
      <c r="H49" s="8">
        <v>0</v>
      </c>
      <c r="I49" s="8">
        <v>108777</v>
      </c>
      <c r="J49" s="8">
        <v>0</v>
      </c>
      <c r="L49" s="13"/>
      <c r="M49" s="10"/>
      <c r="S49" s="11"/>
      <c r="T49" s="12"/>
      <c r="U49" s="12"/>
      <c r="V49" s="12"/>
      <c r="W49" s="12"/>
      <c r="X49" s="12"/>
      <c r="Y49" s="12"/>
      <c r="Z49" s="12"/>
      <c r="AA49" s="12"/>
    </row>
    <row r="50" spans="1:27" x14ac:dyDescent="0.25">
      <c r="A50" s="6" t="s">
        <v>97</v>
      </c>
      <c r="B50" s="7" t="s">
        <v>98</v>
      </c>
      <c r="C50" s="8">
        <v>0</v>
      </c>
      <c r="D50" s="8">
        <v>0</v>
      </c>
      <c r="E50" s="8">
        <v>57530.17</v>
      </c>
      <c r="F50" s="8">
        <v>0</v>
      </c>
      <c r="G50" s="8">
        <v>600619.25</v>
      </c>
      <c r="H50" s="8">
        <v>0</v>
      </c>
      <c r="I50" s="8">
        <v>600619.25</v>
      </c>
      <c r="J50" s="8">
        <v>0</v>
      </c>
      <c r="L50" s="13"/>
      <c r="M50" s="10"/>
      <c r="S50" s="11"/>
      <c r="T50" s="12"/>
      <c r="U50" s="12"/>
      <c r="V50" s="12"/>
      <c r="W50" s="12"/>
      <c r="X50" s="12"/>
      <c r="Y50" s="12"/>
      <c r="Z50" s="12"/>
      <c r="AA50" s="12"/>
    </row>
    <row r="51" spans="1:27" x14ac:dyDescent="0.25">
      <c r="A51" s="6" t="s">
        <v>99</v>
      </c>
      <c r="B51" s="7" t="s">
        <v>100</v>
      </c>
      <c r="C51" s="8">
        <v>0</v>
      </c>
      <c r="D51" s="8">
        <v>0</v>
      </c>
      <c r="E51" s="8">
        <v>239746.02</v>
      </c>
      <c r="F51" s="8">
        <v>0</v>
      </c>
      <c r="G51" s="8">
        <v>1360479.82</v>
      </c>
      <c r="H51" s="8">
        <v>0</v>
      </c>
      <c r="I51" s="8">
        <v>1360479.82</v>
      </c>
      <c r="J51" s="8">
        <v>0</v>
      </c>
      <c r="L51" s="22"/>
      <c r="M51" s="22"/>
      <c r="S51" s="11"/>
      <c r="T51" s="12"/>
      <c r="U51" s="12"/>
      <c r="V51" s="12"/>
      <c r="W51" s="12"/>
      <c r="X51" s="12"/>
      <c r="Y51" s="12"/>
      <c r="Z51" s="12"/>
      <c r="AA51" s="12"/>
    </row>
    <row r="52" spans="1:27" x14ac:dyDescent="0.25">
      <c r="A52" s="6" t="s">
        <v>101</v>
      </c>
      <c r="B52" s="7" t="s">
        <v>102</v>
      </c>
      <c r="C52" s="8">
        <v>0</v>
      </c>
      <c r="D52" s="8">
        <v>0</v>
      </c>
      <c r="E52" s="8">
        <v>10546.66</v>
      </c>
      <c r="F52" s="8">
        <v>0</v>
      </c>
      <c r="G52" s="8">
        <v>10546.66</v>
      </c>
      <c r="H52" s="8">
        <v>0</v>
      </c>
      <c r="I52" s="8">
        <v>10546.66</v>
      </c>
      <c r="J52" s="8">
        <v>0</v>
      </c>
      <c r="L52" s="23"/>
      <c r="M52" s="23"/>
      <c r="S52" s="11"/>
      <c r="T52" s="12"/>
      <c r="U52" s="12"/>
      <c r="V52" s="12"/>
      <c r="W52" s="12"/>
      <c r="X52" s="12"/>
      <c r="Y52" s="12"/>
      <c r="Z52" s="12"/>
      <c r="AA52" s="12"/>
    </row>
    <row r="53" spans="1:27" x14ac:dyDescent="0.25">
      <c r="A53" s="6" t="s">
        <v>103</v>
      </c>
      <c r="B53" s="7" t="s">
        <v>104</v>
      </c>
      <c r="C53" s="8">
        <v>0</v>
      </c>
      <c r="D53" s="8">
        <v>0</v>
      </c>
      <c r="E53" s="8">
        <v>54644.2</v>
      </c>
      <c r="F53" s="8">
        <v>0</v>
      </c>
      <c r="G53" s="8">
        <v>350837.72</v>
      </c>
      <c r="H53" s="8">
        <v>0</v>
      </c>
      <c r="I53" s="8">
        <v>350837.72</v>
      </c>
      <c r="J53" s="8">
        <v>0</v>
      </c>
      <c r="L53" s="24"/>
      <c r="M53" s="25"/>
      <c r="S53" s="11"/>
      <c r="T53" s="12"/>
      <c r="U53" s="12"/>
      <c r="V53" s="12"/>
      <c r="W53" s="12"/>
      <c r="X53" s="12"/>
      <c r="Y53" s="12"/>
      <c r="Z53" s="12"/>
      <c r="AA53" s="12"/>
    </row>
    <row r="54" spans="1:27" ht="15" customHeight="1" x14ac:dyDescent="0.25">
      <c r="A54" s="6" t="s">
        <v>105</v>
      </c>
      <c r="B54" s="7" t="s">
        <v>106</v>
      </c>
      <c r="C54" s="8">
        <v>0</v>
      </c>
      <c r="D54" s="8">
        <v>0</v>
      </c>
      <c r="E54" s="8">
        <v>19944.509999999998</v>
      </c>
      <c r="F54" s="8">
        <v>0</v>
      </c>
      <c r="G54" s="8">
        <v>162508.98000000001</v>
      </c>
      <c r="H54" s="8">
        <v>0</v>
      </c>
      <c r="I54" s="8">
        <v>162508.98000000001</v>
      </c>
      <c r="J54" s="8">
        <v>0</v>
      </c>
      <c r="L54" s="14"/>
      <c r="S54" s="11"/>
      <c r="T54" s="12"/>
      <c r="U54" s="12"/>
      <c r="V54" s="12"/>
      <c r="W54" s="12"/>
      <c r="X54" s="12"/>
      <c r="Y54" s="12"/>
      <c r="Z54" s="12"/>
      <c r="AA54" s="12"/>
    </row>
    <row r="55" spans="1:27" x14ac:dyDescent="0.25">
      <c r="A55" s="6" t="s">
        <v>107</v>
      </c>
      <c r="B55" s="7" t="s">
        <v>108</v>
      </c>
      <c r="C55" s="8">
        <v>11234474.52</v>
      </c>
      <c r="D55" s="8">
        <v>0</v>
      </c>
      <c r="E55" s="8">
        <v>0</v>
      </c>
      <c r="F55" s="8">
        <v>0</v>
      </c>
      <c r="G55" s="8">
        <v>13926521.16</v>
      </c>
      <c r="H55" s="8">
        <v>0</v>
      </c>
      <c r="I55" s="8">
        <v>13926521.16</v>
      </c>
      <c r="J55" s="8">
        <v>0</v>
      </c>
      <c r="L55" s="18"/>
      <c r="M55" s="14"/>
      <c r="N55" s="18"/>
      <c r="S55" s="11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6" t="s">
        <v>109</v>
      </c>
      <c r="B56" s="7" t="s">
        <v>110</v>
      </c>
      <c r="C56" s="8">
        <v>0</v>
      </c>
      <c r="D56" s="8">
        <v>11234474.52</v>
      </c>
      <c r="E56" s="8">
        <v>0</v>
      </c>
      <c r="F56" s="8">
        <v>0</v>
      </c>
      <c r="G56" s="8">
        <v>0</v>
      </c>
      <c r="H56" s="8">
        <v>13926521.16</v>
      </c>
      <c r="I56" s="8">
        <v>0</v>
      </c>
      <c r="J56" s="8">
        <v>13926521.16</v>
      </c>
      <c r="L56" s="18"/>
      <c r="S56" s="11"/>
      <c r="T56" s="12"/>
      <c r="U56" s="12"/>
      <c r="V56" s="12"/>
      <c r="W56" s="12"/>
      <c r="X56" s="12"/>
      <c r="Y56" s="12"/>
      <c r="Z56" s="12"/>
      <c r="AA56" s="12"/>
    </row>
    <row r="57" spans="1:27" ht="13.5" customHeight="1" x14ac:dyDescent="0.25">
      <c r="A57" s="6" t="s">
        <v>111</v>
      </c>
      <c r="B57" s="7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143448360</v>
      </c>
      <c r="H57" s="8">
        <v>0</v>
      </c>
      <c r="I57" s="8">
        <v>143448360</v>
      </c>
      <c r="J57" s="8">
        <v>0</v>
      </c>
      <c r="L57" s="18"/>
      <c r="M57" s="14"/>
      <c r="N57" s="14"/>
      <c r="S57"/>
      <c r="T57"/>
      <c r="U57"/>
      <c r="V57"/>
      <c r="W57"/>
      <c r="X57"/>
      <c r="Y57"/>
      <c r="Z57"/>
      <c r="AA57"/>
    </row>
    <row r="58" spans="1:27" x14ac:dyDescent="0.25">
      <c r="A58" s="6" t="s">
        <v>113</v>
      </c>
      <c r="B58" s="7" t="s">
        <v>114</v>
      </c>
      <c r="C58" s="8">
        <v>0</v>
      </c>
      <c r="D58" s="8">
        <v>0</v>
      </c>
      <c r="E58" s="8">
        <v>11954030</v>
      </c>
      <c r="F58" s="8">
        <v>0</v>
      </c>
      <c r="G58" s="8">
        <v>71264409.5</v>
      </c>
      <c r="H58" s="8">
        <v>143448360</v>
      </c>
      <c r="I58" s="8">
        <v>0</v>
      </c>
      <c r="J58" s="8">
        <v>72183950.5</v>
      </c>
      <c r="L58" s="18"/>
      <c r="M58" s="14"/>
      <c r="S58" s="26"/>
      <c r="T58" s="27"/>
      <c r="U58" s="27"/>
      <c r="V58" s="27"/>
      <c r="W58" s="27"/>
      <c r="X58" s="27"/>
      <c r="Y58" s="27"/>
      <c r="Z58" s="27"/>
      <c r="AA58" s="27"/>
    </row>
    <row r="59" spans="1:27" x14ac:dyDescent="0.25">
      <c r="A59" s="6" t="s">
        <v>115</v>
      </c>
      <c r="B59" s="7" t="s">
        <v>116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L59" s="18"/>
      <c r="M59" s="14"/>
    </row>
    <row r="60" spans="1:27" x14ac:dyDescent="0.25">
      <c r="A60" s="6" t="s">
        <v>117</v>
      </c>
      <c r="B60" s="7" t="s">
        <v>118</v>
      </c>
      <c r="C60" s="8">
        <v>0</v>
      </c>
      <c r="D60" s="8">
        <v>0</v>
      </c>
      <c r="E60" s="8">
        <v>11954030</v>
      </c>
      <c r="F60" s="8">
        <v>11954030</v>
      </c>
      <c r="G60" s="8">
        <v>71264409.5</v>
      </c>
      <c r="H60" s="8">
        <v>71264409.5</v>
      </c>
      <c r="I60" s="8">
        <v>0</v>
      </c>
      <c r="J60" s="8">
        <v>0</v>
      </c>
      <c r="L60" s="18"/>
    </row>
    <row r="61" spans="1:27" x14ac:dyDescent="0.25">
      <c r="A61" s="6" t="s">
        <v>119</v>
      </c>
      <c r="B61" s="7" t="s">
        <v>120</v>
      </c>
      <c r="C61" s="8">
        <v>0</v>
      </c>
      <c r="D61" s="8">
        <v>0</v>
      </c>
      <c r="E61" s="8">
        <v>0</v>
      </c>
      <c r="F61" s="8">
        <v>11954030</v>
      </c>
      <c r="G61" s="8">
        <v>0</v>
      </c>
      <c r="H61" s="8">
        <v>71264409.5</v>
      </c>
      <c r="I61" s="8">
        <v>0</v>
      </c>
      <c r="J61" s="8">
        <v>71264409.5</v>
      </c>
      <c r="L61" s="28"/>
      <c r="N61" s="18"/>
    </row>
    <row r="62" spans="1:27" x14ac:dyDescent="0.25">
      <c r="A62" s="6" t="s">
        <v>121</v>
      </c>
      <c r="B62" s="7" t="s">
        <v>122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143448360</v>
      </c>
      <c r="I62" s="8">
        <v>0</v>
      </c>
      <c r="J62" s="8">
        <v>143448360</v>
      </c>
      <c r="L62" s="28"/>
    </row>
    <row r="63" spans="1:27" x14ac:dyDescent="0.25">
      <c r="A63" s="6" t="s">
        <v>123</v>
      </c>
      <c r="B63" s="7" t="s">
        <v>124</v>
      </c>
      <c r="C63" s="8">
        <v>0</v>
      </c>
      <c r="D63" s="8">
        <v>0</v>
      </c>
      <c r="E63" s="8">
        <v>0</v>
      </c>
      <c r="F63" s="8">
        <v>1018970.26</v>
      </c>
      <c r="G63" s="8">
        <v>143448360</v>
      </c>
      <c r="H63" s="8">
        <v>133098898.26000001</v>
      </c>
      <c r="I63" s="8">
        <v>10349461.74</v>
      </c>
      <c r="J63" s="8">
        <v>0</v>
      </c>
      <c r="L63" s="18"/>
      <c r="N63" s="28"/>
    </row>
    <row r="64" spans="1:27" ht="13.5" customHeight="1" x14ac:dyDescent="0.25">
      <c r="A64" s="6" t="s">
        <v>125</v>
      </c>
      <c r="B64" s="29" t="s">
        <v>126</v>
      </c>
      <c r="C64" s="8">
        <v>0</v>
      </c>
      <c r="D64" s="8">
        <v>0</v>
      </c>
      <c r="E64" s="8">
        <v>600000</v>
      </c>
      <c r="F64" s="8">
        <v>600000</v>
      </c>
      <c r="G64" s="8">
        <v>778000</v>
      </c>
      <c r="H64" s="8">
        <v>778000</v>
      </c>
      <c r="I64" s="8">
        <v>0</v>
      </c>
      <c r="J64" s="8">
        <v>0</v>
      </c>
      <c r="L64" s="28"/>
    </row>
    <row r="65" spans="1:10" x14ac:dyDescent="0.25">
      <c r="A65" s="6" t="s">
        <v>127</v>
      </c>
      <c r="B65" s="7" t="s">
        <v>128</v>
      </c>
      <c r="C65" s="8">
        <v>0</v>
      </c>
      <c r="D65" s="8">
        <v>0</v>
      </c>
      <c r="E65" s="8">
        <v>1018970.26</v>
      </c>
      <c r="F65" s="8">
        <v>9439303.4399999995</v>
      </c>
      <c r="G65" s="8">
        <v>133098898.26000001</v>
      </c>
      <c r="H65" s="8">
        <v>53842402.090000004</v>
      </c>
      <c r="I65" s="8">
        <v>79256496.170000002</v>
      </c>
      <c r="J65" s="8">
        <v>0</v>
      </c>
    </row>
    <row r="66" spans="1:10" x14ac:dyDescent="0.25">
      <c r="A66" s="6" t="s">
        <v>129</v>
      </c>
      <c r="B66" s="7" t="s">
        <v>130</v>
      </c>
      <c r="C66" s="8">
        <v>0</v>
      </c>
      <c r="D66" s="8">
        <v>0</v>
      </c>
      <c r="E66" s="8">
        <v>9439303.4399999995</v>
      </c>
      <c r="F66" s="8">
        <v>8987641.4499999993</v>
      </c>
      <c r="G66" s="8">
        <v>53842402.090000004</v>
      </c>
      <c r="H66" s="8">
        <v>51847696.810000002</v>
      </c>
      <c r="I66" s="8">
        <v>1994705.27999999</v>
      </c>
      <c r="J66" s="8">
        <v>0</v>
      </c>
    </row>
    <row r="67" spans="1:10" x14ac:dyDescent="0.25">
      <c r="A67" s="6" t="s">
        <v>131</v>
      </c>
      <c r="B67" s="7" t="s">
        <v>132</v>
      </c>
      <c r="C67" s="8">
        <v>0</v>
      </c>
      <c r="D67" s="8">
        <v>0</v>
      </c>
      <c r="E67" s="8">
        <v>8987641.4499999993</v>
      </c>
      <c r="F67" s="8">
        <v>8987641.4499999993</v>
      </c>
      <c r="G67" s="8">
        <v>51847696.810000002</v>
      </c>
      <c r="H67" s="8">
        <v>51847696.810000002</v>
      </c>
      <c r="I67" s="8">
        <v>0</v>
      </c>
      <c r="J67" s="8">
        <v>0</v>
      </c>
    </row>
    <row r="68" spans="1:10" x14ac:dyDescent="0.25">
      <c r="A68" s="6" t="s">
        <v>133</v>
      </c>
      <c r="B68" s="7" t="s">
        <v>134</v>
      </c>
      <c r="C68" s="8">
        <v>0</v>
      </c>
      <c r="D68" s="8">
        <v>0</v>
      </c>
      <c r="E68" s="8">
        <v>8987641.4499999993</v>
      </c>
      <c r="F68" s="8">
        <v>0</v>
      </c>
      <c r="G68" s="8">
        <v>51847696.810000002</v>
      </c>
      <c r="H68" s="8">
        <v>0</v>
      </c>
      <c r="I68" s="8">
        <v>51847696.810000002</v>
      </c>
      <c r="J68" s="8">
        <v>0</v>
      </c>
    </row>
    <row r="69" spans="1:10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</row>
    <row r="70" spans="1:10" x14ac:dyDescent="0.25">
      <c r="A70" s="6"/>
      <c r="B70" s="7"/>
      <c r="C70" s="8"/>
      <c r="D70" s="8"/>
      <c r="E70" s="8"/>
      <c r="F70" s="8"/>
      <c r="G70" s="8"/>
      <c r="H70" s="8"/>
      <c r="I70" s="8"/>
      <c r="J70" s="8"/>
    </row>
    <row r="71" spans="1:10" x14ac:dyDescent="0.25">
      <c r="A71" s="525" t="s">
        <v>135</v>
      </c>
      <c r="B71" s="525"/>
      <c r="C71" s="30">
        <v>43988023.259999998</v>
      </c>
      <c r="D71" s="30">
        <v>43988023.260000005</v>
      </c>
      <c r="E71" s="30">
        <v>116848353.62000002</v>
      </c>
      <c r="F71" s="30">
        <v>116848353.62000002</v>
      </c>
      <c r="G71" s="30">
        <v>1103255370.1800001</v>
      </c>
      <c r="H71" s="30">
        <v>1103255370.1800001</v>
      </c>
      <c r="I71" s="30">
        <v>409971965.25</v>
      </c>
      <c r="J71" s="30">
        <v>409971965.25</v>
      </c>
    </row>
    <row r="72" spans="1:10" x14ac:dyDescent="0.25">
      <c r="A72" s="526" t="s">
        <v>136</v>
      </c>
      <c r="B72" s="526"/>
      <c r="C72" s="31"/>
      <c r="D72" s="31"/>
      <c r="E72" s="32" t="s">
        <v>137</v>
      </c>
      <c r="G72" s="31"/>
      <c r="H72" s="31"/>
      <c r="I72" s="32" t="s">
        <v>138</v>
      </c>
    </row>
    <row r="74" spans="1:10" x14ac:dyDescent="0.25">
      <c r="A74" s="33"/>
      <c r="B74" s="25"/>
      <c r="C74" s="25"/>
      <c r="D74" s="25"/>
      <c r="E74" s="25"/>
      <c r="F74" s="25"/>
      <c r="G74" s="25"/>
      <c r="H74" s="25"/>
      <c r="I74" s="25"/>
    </row>
    <row r="75" spans="1:10" x14ac:dyDescent="0.25">
      <c r="A75" s="527" t="s">
        <v>139</v>
      </c>
      <c r="B75" s="527"/>
      <c r="C75" s="34"/>
      <c r="D75" s="527" t="s">
        <v>140</v>
      </c>
      <c r="E75" s="527"/>
      <c r="F75" s="527"/>
      <c r="G75" s="34"/>
      <c r="H75" s="527" t="s">
        <v>141</v>
      </c>
      <c r="I75" s="527"/>
      <c r="J75" s="527"/>
    </row>
    <row r="76" spans="1:10" x14ac:dyDescent="0.25">
      <c r="A76" s="521" t="s">
        <v>142</v>
      </c>
      <c r="B76" s="521"/>
      <c r="C76" s="35"/>
      <c r="D76" s="521" t="s">
        <v>143</v>
      </c>
      <c r="E76" s="521"/>
      <c r="F76" s="521"/>
      <c r="G76" s="35"/>
      <c r="H76" s="521" t="s">
        <v>144</v>
      </c>
      <c r="I76" s="521"/>
      <c r="J76" s="521"/>
    </row>
    <row r="77" spans="1:10" x14ac:dyDescent="0.25">
      <c r="A77" s="521"/>
      <c r="B77" s="521"/>
      <c r="C77" s="35"/>
      <c r="D77" s="35"/>
      <c r="E77" s="35"/>
      <c r="G77" s="35"/>
      <c r="H77" s="35"/>
      <c r="I77" s="35"/>
    </row>
    <row r="78" spans="1:10" x14ac:dyDescent="0.25">
      <c r="C78" s="37"/>
      <c r="D78" s="38"/>
      <c r="E78" s="38"/>
      <c r="F78" s="38"/>
      <c r="G78" s="38"/>
      <c r="H78" s="38"/>
      <c r="I78" s="38"/>
      <c r="J78" s="38"/>
    </row>
    <row r="79" spans="1:10" x14ac:dyDescent="0.25">
      <c r="C79" s="523"/>
      <c r="D79" s="523"/>
      <c r="E79" s="39"/>
      <c r="F79" s="40"/>
      <c r="G79" s="41"/>
      <c r="H79" s="37"/>
      <c r="I79" s="41"/>
      <c r="J79" s="37"/>
    </row>
    <row r="80" spans="1:10" x14ac:dyDescent="0.25">
      <c r="C80" s="524"/>
      <c r="D80" s="524"/>
      <c r="E80" s="42"/>
      <c r="F80" s="42"/>
      <c r="G80" s="41"/>
      <c r="H80" s="37"/>
      <c r="I80" s="41"/>
      <c r="J80" s="37"/>
    </row>
    <row r="81" spans="3:10" x14ac:dyDescent="0.25">
      <c r="C81" s="524"/>
      <c r="D81" s="524"/>
      <c r="E81" s="42"/>
      <c r="F81" s="42"/>
      <c r="G81" s="37"/>
      <c r="H81" s="37"/>
      <c r="I81" s="37"/>
      <c r="J81" s="37"/>
    </row>
    <row r="82" spans="3:10" x14ac:dyDescent="0.25">
      <c r="C82" s="524"/>
      <c r="D82" s="524"/>
      <c r="E82" s="42"/>
      <c r="F82" s="42"/>
      <c r="G82" s="37"/>
      <c r="H82" s="37"/>
      <c r="I82" s="37"/>
      <c r="J82" s="37"/>
    </row>
    <row r="83" spans="3:10" x14ac:dyDescent="0.25">
      <c r="C83" s="522"/>
      <c r="D83" s="522"/>
      <c r="E83" s="43"/>
      <c r="F83" s="43"/>
    </row>
    <row r="84" spans="3:10" x14ac:dyDescent="0.25">
      <c r="C84" s="522"/>
      <c r="D84" s="522"/>
      <c r="E84" s="44"/>
      <c r="F84" s="44"/>
    </row>
    <row r="85" spans="3:10" x14ac:dyDescent="0.25">
      <c r="C85" s="14"/>
      <c r="H85" s="25"/>
      <c r="I85" s="25"/>
    </row>
    <row r="86" spans="3:10" x14ac:dyDescent="0.25">
      <c r="H86" s="45"/>
      <c r="I86" s="46"/>
      <c r="J86" s="14"/>
    </row>
    <row r="87" spans="3:10" x14ac:dyDescent="0.25">
      <c r="C87" s="14"/>
      <c r="H87" s="25"/>
      <c r="I87" s="25"/>
    </row>
    <row r="88" spans="3:10" x14ac:dyDescent="0.25">
      <c r="H88" s="25"/>
      <c r="I88" s="24"/>
    </row>
  </sheetData>
  <mergeCells count="24">
    <mergeCell ref="A71:B71"/>
    <mergeCell ref="A72:B72"/>
    <mergeCell ref="A75:B75"/>
    <mergeCell ref="D75:F75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H75:J75"/>
    <mergeCell ref="A76:B76"/>
    <mergeCell ref="D76:F76"/>
    <mergeCell ref="H76:J76"/>
    <mergeCell ref="C84:D84"/>
    <mergeCell ref="A77:B77"/>
    <mergeCell ref="C79:D79"/>
    <mergeCell ref="C80:D80"/>
    <mergeCell ref="C81:D81"/>
    <mergeCell ref="C82:D82"/>
    <mergeCell ref="C83:D8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opLeftCell="A85" zoomScale="90" zoomScaleNormal="90" workbookViewId="0">
      <selection activeCell="F113" sqref="F113"/>
    </sheetView>
  </sheetViews>
  <sheetFormatPr baseColWidth="10" defaultRowHeight="12.75" x14ac:dyDescent="0.2"/>
  <cols>
    <col min="1" max="1" width="8.5703125" style="410" customWidth="1"/>
    <col min="2" max="2" width="53.28515625" style="347" customWidth="1"/>
    <col min="3" max="3" width="14.7109375" style="419" customWidth="1"/>
    <col min="4" max="4" width="13.7109375" style="419" customWidth="1"/>
    <col min="5" max="5" width="13.7109375" style="433" customWidth="1"/>
    <col min="6" max="6" width="15.140625" style="419" customWidth="1"/>
    <col min="7" max="7" width="15" style="419" customWidth="1"/>
    <col min="8" max="8" width="15" style="418" customWidth="1"/>
    <col min="9" max="10" width="13.7109375" style="419" customWidth="1"/>
    <col min="11" max="11" width="16.42578125" style="419" customWidth="1"/>
    <col min="12" max="12" width="17.42578125" style="419" customWidth="1"/>
    <col min="13" max="13" width="17.42578125" style="347" customWidth="1"/>
    <col min="14" max="14" width="16.140625" style="420" customWidth="1"/>
    <col min="15" max="15" width="17.7109375" style="358" customWidth="1"/>
    <col min="16" max="16" width="14.5703125" style="358" customWidth="1"/>
    <col min="17" max="17" width="17" style="345" customWidth="1"/>
    <col min="18" max="18" width="11.42578125" style="346" customWidth="1"/>
    <col min="19" max="19" width="11.42578125" style="346"/>
    <col min="20" max="20" width="13.140625" style="346" bestFit="1" customWidth="1"/>
    <col min="21" max="16384" width="11.42578125" style="347"/>
  </cols>
  <sheetData>
    <row r="1" spans="1:21" ht="15.75" x14ac:dyDescent="0.25">
      <c r="A1" s="648" t="s">
        <v>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344"/>
      <c r="P1" s="344"/>
    </row>
    <row r="2" spans="1:21" ht="16.5" x14ac:dyDescent="0.3">
      <c r="A2" s="649" t="s">
        <v>413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348"/>
      <c r="P2" s="344"/>
    </row>
    <row r="3" spans="1:21" ht="16.5" x14ac:dyDescent="0.3">
      <c r="A3" s="650" t="s">
        <v>146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344"/>
      <c r="P3" s="344"/>
    </row>
    <row r="4" spans="1:21" ht="64.5" customHeight="1" x14ac:dyDescent="0.2">
      <c r="A4" s="349" t="s">
        <v>414</v>
      </c>
      <c r="B4" s="350" t="s">
        <v>415</v>
      </c>
      <c r="C4" s="350" t="s">
        <v>416</v>
      </c>
      <c r="D4" s="350" t="s">
        <v>417</v>
      </c>
      <c r="E4" s="350" t="s">
        <v>418</v>
      </c>
      <c r="F4" s="350" t="s">
        <v>419</v>
      </c>
      <c r="G4" s="351" t="s">
        <v>420</v>
      </c>
      <c r="H4" s="350" t="s">
        <v>421</v>
      </c>
      <c r="I4" s="350" t="s">
        <v>422</v>
      </c>
      <c r="J4" s="350" t="s">
        <v>423</v>
      </c>
      <c r="K4" s="350" t="s">
        <v>424</v>
      </c>
      <c r="L4" s="350" t="s">
        <v>425</v>
      </c>
      <c r="M4" s="350" t="s">
        <v>426</v>
      </c>
      <c r="N4" s="350" t="s">
        <v>427</v>
      </c>
      <c r="O4" s="352"/>
      <c r="P4" s="352"/>
    </row>
    <row r="5" spans="1:21" ht="23.25" customHeight="1" x14ac:dyDescent="0.2">
      <c r="A5" s="353">
        <v>1000</v>
      </c>
      <c r="B5" s="354" t="s">
        <v>428</v>
      </c>
      <c r="C5" s="355"/>
      <c r="D5" s="355"/>
      <c r="E5" s="356"/>
      <c r="F5" s="355"/>
      <c r="G5" s="355"/>
      <c r="H5" s="357"/>
      <c r="I5" s="355"/>
      <c r="J5" s="355"/>
      <c r="K5" s="355"/>
      <c r="L5" s="355"/>
      <c r="M5" s="355"/>
      <c r="N5" s="355"/>
      <c r="R5" s="345"/>
      <c r="S5" s="345"/>
      <c r="U5" s="359"/>
    </row>
    <row r="6" spans="1:21" ht="20.25" customHeight="1" x14ac:dyDescent="0.2">
      <c r="A6" s="360">
        <v>1100</v>
      </c>
      <c r="B6" s="361" t="s">
        <v>429</v>
      </c>
      <c r="C6" s="362">
        <v>21535214.350000001</v>
      </c>
      <c r="D6" s="362">
        <v>0</v>
      </c>
      <c r="E6" s="362">
        <v>0</v>
      </c>
      <c r="F6" s="362">
        <v>21535214.350000001</v>
      </c>
      <c r="G6" s="362">
        <v>9995891</v>
      </c>
      <c r="H6" s="362">
        <v>21535214.350000001</v>
      </c>
      <c r="I6" s="362">
        <v>9995891</v>
      </c>
      <c r="J6" s="362">
        <v>11539323.350000001</v>
      </c>
      <c r="K6" s="362">
        <v>9995891</v>
      </c>
      <c r="L6" s="362">
        <v>9995891</v>
      </c>
      <c r="M6" s="363">
        <v>0</v>
      </c>
      <c r="N6" s="363">
        <v>11539323.350000001</v>
      </c>
      <c r="O6" s="344"/>
      <c r="P6" s="344"/>
      <c r="U6" s="359"/>
    </row>
    <row r="7" spans="1:21" ht="18.75" customHeight="1" x14ac:dyDescent="0.2">
      <c r="A7" s="364">
        <v>1131</v>
      </c>
      <c r="B7" s="365" t="s">
        <v>430</v>
      </c>
      <c r="C7" s="366">
        <v>21535214.350000001</v>
      </c>
      <c r="D7" s="366">
        <v>0</v>
      </c>
      <c r="E7" s="366">
        <v>0</v>
      </c>
      <c r="F7" s="367">
        <v>21535214.350000001</v>
      </c>
      <c r="G7" s="366">
        <v>9995891</v>
      </c>
      <c r="H7" s="366">
        <v>21535214.350000001</v>
      </c>
      <c r="I7" s="366">
        <v>9995891</v>
      </c>
      <c r="J7" s="368">
        <v>11539323.350000001</v>
      </c>
      <c r="K7" s="368">
        <v>9995891</v>
      </c>
      <c r="L7" s="368">
        <v>9995891</v>
      </c>
      <c r="M7" s="368">
        <v>0</v>
      </c>
      <c r="N7" s="367">
        <v>11539323.350000001</v>
      </c>
      <c r="O7" s="344"/>
      <c r="P7" s="344"/>
      <c r="R7" s="345"/>
      <c r="T7" s="345"/>
      <c r="U7" s="359"/>
    </row>
    <row r="8" spans="1:21" ht="21.75" customHeight="1" x14ac:dyDescent="0.2">
      <c r="A8" s="360">
        <v>1200</v>
      </c>
      <c r="B8" s="361" t="s">
        <v>431</v>
      </c>
      <c r="C8" s="369">
        <v>400000</v>
      </c>
      <c r="D8" s="369">
        <v>0</v>
      </c>
      <c r="E8" s="369">
        <v>0</v>
      </c>
      <c r="F8" s="362">
        <v>400000</v>
      </c>
      <c r="G8" s="362">
        <v>6500</v>
      </c>
      <c r="H8" s="362">
        <v>6500</v>
      </c>
      <c r="I8" s="362">
        <v>6500</v>
      </c>
      <c r="J8" s="362">
        <v>0</v>
      </c>
      <c r="K8" s="362">
        <v>6500</v>
      </c>
      <c r="L8" s="362">
        <v>6500</v>
      </c>
      <c r="M8" s="362">
        <v>393500</v>
      </c>
      <c r="N8" s="362">
        <v>393500</v>
      </c>
      <c r="O8" s="344"/>
      <c r="P8" s="344"/>
      <c r="T8" s="345"/>
      <c r="U8" s="359"/>
    </row>
    <row r="9" spans="1:21" ht="20.25" customHeight="1" x14ac:dyDescent="0.2">
      <c r="A9" s="364">
        <v>1231</v>
      </c>
      <c r="B9" s="365" t="s">
        <v>432</v>
      </c>
      <c r="C9" s="367">
        <v>400000</v>
      </c>
      <c r="D9" s="367">
        <v>0</v>
      </c>
      <c r="E9" s="367">
        <v>0</v>
      </c>
      <c r="F9" s="367">
        <v>400000</v>
      </c>
      <c r="G9" s="367">
        <v>6500</v>
      </c>
      <c r="H9" s="367">
        <v>6500</v>
      </c>
      <c r="I9" s="367">
        <v>6500</v>
      </c>
      <c r="J9" s="368">
        <v>0</v>
      </c>
      <c r="K9" s="367">
        <v>6500</v>
      </c>
      <c r="L9" s="367">
        <v>6500</v>
      </c>
      <c r="M9" s="368">
        <v>393500</v>
      </c>
      <c r="N9" s="367">
        <v>393500</v>
      </c>
      <c r="O9" s="370"/>
      <c r="P9" s="344"/>
      <c r="R9" s="345"/>
      <c r="T9" s="345"/>
      <c r="U9" s="359"/>
    </row>
    <row r="10" spans="1:21" ht="23.25" customHeight="1" x14ac:dyDescent="0.2">
      <c r="A10" s="360">
        <v>1300</v>
      </c>
      <c r="B10" s="361" t="s">
        <v>62</v>
      </c>
      <c r="C10" s="363">
        <v>12105077.890000001</v>
      </c>
      <c r="D10" s="363">
        <v>0</v>
      </c>
      <c r="E10" s="363">
        <v>0</v>
      </c>
      <c r="F10" s="363">
        <v>12105077.890000001</v>
      </c>
      <c r="G10" s="363">
        <v>214004.69</v>
      </c>
      <c r="H10" s="363">
        <v>12105077.890000001</v>
      </c>
      <c r="I10" s="363">
        <v>214004.69</v>
      </c>
      <c r="J10" s="363">
        <v>11891073.200000001</v>
      </c>
      <c r="K10" s="363">
        <v>214004.69</v>
      </c>
      <c r="L10" s="363">
        <v>214004.69</v>
      </c>
      <c r="M10" s="363">
        <v>0</v>
      </c>
      <c r="N10" s="363">
        <v>11891073.200000001</v>
      </c>
      <c r="O10" s="370"/>
      <c r="P10" s="344"/>
      <c r="R10" s="345"/>
      <c r="T10" s="345"/>
      <c r="U10" s="359"/>
    </row>
    <row r="11" spans="1:21" ht="27" customHeight="1" x14ac:dyDescent="0.2">
      <c r="A11" s="364">
        <v>1311</v>
      </c>
      <c r="B11" s="365" t="s">
        <v>433</v>
      </c>
      <c r="C11" s="367">
        <v>550000</v>
      </c>
      <c r="D11" s="367">
        <v>0</v>
      </c>
      <c r="E11" s="367">
        <v>0</v>
      </c>
      <c r="F11" s="367">
        <v>550000</v>
      </c>
      <c r="G11" s="367">
        <v>141698.38</v>
      </c>
      <c r="H11" s="367">
        <v>550000</v>
      </c>
      <c r="I11" s="367">
        <v>141698.38</v>
      </c>
      <c r="J11" s="368">
        <v>408301.62</v>
      </c>
      <c r="K11" s="367">
        <v>141698.38</v>
      </c>
      <c r="L11" s="367">
        <v>141698.38</v>
      </c>
      <c r="M11" s="368">
        <v>0</v>
      </c>
      <c r="N11" s="367">
        <v>408301.62</v>
      </c>
      <c r="O11" s="344"/>
      <c r="P11" s="344"/>
      <c r="T11" s="345"/>
      <c r="U11" s="359"/>
    </row>
    <row r="12" spans="1:21" ht="19.5" customHeight="1" x14ac:dyDescent="0.2">
      <c r="A12" s="364">
        <v>1321</v>
      </c>
      <c r="B12" s="365" t="s">
        <v>434</v>
      </c>
      <c r="C12" s="367">
        <v>450000</v>
      </c>
      <c r="D12" s="367">
        <v>0</v>
      </c>
      <c r="E12" s="367">
        <v>0</v>
      </c>
      <c r="F12" s="367">
        <v>450000</v>
      </c>
      <c r="G12" s="367">
        <v>72306.31</v>
      </c>
      <c r="H12" s="371">
        <v>450000</v>
      </c>
      <c r="I12" s="371">
        <v>72306.31</v>
      </c>
      <c r="J12" s="368">
        <v>377693.69</v>
      </c>
      <c r="K12" s="371">
        <v>72306.31</v>
      </c>
      <c r="L12" s="371">
        <v>72306.31</v>
      </c>
      <c r="M12" s="368">
        <v>0</v>
      </c>
      <c r="N12" s="367">
        <v>377693.69</v>
      </c>
      <c r="P12" s="344"/>
      <c r="R12" s="345"/>
      <c r="T12" s="345"/>
      <c r="U12" s="359"/>
    </row>
    <row r="13" spans="1:21" ht="22.5" customHeight="1" x14ac:dyDescent="0.2">
      <c r="A13" s="364">
        <v>1323</v>
      </c>
      <c r="B13" s="365" t="s">
        <v>435</v>
      </c>
      <c r="C13" s="367">
        <v>11105077.890000001</v>
      </c>
      <c r="D13" s="367">
        <v>0</v>
      </c>
      <c r="E13" s="367">
        <v>0</v>
      </c>
      <c r="F13" s="367">
        <v>11105077.890000001</v>
      </c>
      <c r="G13" s="367">
        <v>0</v>
      </c>
      <c r="H13" s="371">
        <v>11105077.890000001</v>
      </c>
      <c r="I13" s="371">
        <v>0</v>
      </c>
      <c r="J13" s="368">
        <v>11105077.890000001</v>
      </c>
      <c r="K13" s="371">
        <v>0</v>
      </c>
      <c r="L13" s="371">
        <v>0</v>
      </c>
      <c r="M13" s="368">
        <v>0</v>
      </c>
      <c r="N13" s="367">
        <v>11105077.890000001</v>
      </c>
      <c r="O13" s="344"/>
      <c r="P13" s="344"/>
      <c r="R13" s="345"/>
      <c r="T13" s="345"/>
      <c r="U13" s="359"/>
    </row>
    <row r="14" spans="1:21" ht="20.25" customHeight="1" x14ac:dyDescent="0.2">
      <c r="A14" s="360">
        <v>1400</v>
      </c>
      <c r="B14" s="361" t="s">
        <v>64</v>
      </c>
      <c r="C14" s="362">
        <v>8435000</v>
      </c>
      <c r="D14" s="362">
        <v>0</v>
      </c>
      <c r="E14" s="362">
        <v>0</v>
      </c>
      <c r="F14" s="362">
        <v>8435000</v>
      </c>
      <c r="G14" s="362">
        <v>3601645.38</v>
      </c>
      <c r="H14" s="362">
        <v>8435000</v>
      </c>
      <c r="I14" s="362">
        <v>3601645.38</v>
      </c>
      <c r="J14" s="362">
        <v>4833354.62</v>
      </c>
      <c r="K14" s="362">
        <v>1842829.1199999999</v>
      </c>
      <c r="L14" s="362">
        <v>1842829.1199999999</v>
      </c>
      <c r="M14" s="362">
        <v>0</v>
      </c>
      <c r="N14" s="362">
        <v>4833354.62</v>
      </c>
      <c r="O14" s="344"/>
      <c r="P14" s="344"/>
      <c r="R14" s="345"/>
      <c r="T14" s="345"/>
      <c r="U14" s="359"/>
    </row>
    <row r="15" spans="1:21" ht="24.75" customHeight="1" x14ac:dyDescent="0.2">
      <c r="A15" s="364">
        <v>1411</v>
      </c>
      <c r="B15" s="365" t="s">
        <v>436</v>
      </c>
      <c r="C15" s="367">
        <v>2000000</v>
      </c>
      <c r="D15" s="367">
        <v>0</v>
      </c>
      <c r="E15" s="367">
        <v>0</v>
      </c>
      <c r="F15" s="367">
        <v>2000000</v>
      </c>
      <c r="G15" s="367">
        <v>996587.38</v>
      </c>
      <c r="H15" s="367">
        <v>2000000</v>
      </c>
      <c r="I15" s="367">
        <v>996587.38</v>
      </c>
      <c r="J15" s="368">
        <v>1003412.62</v>
      </c>
      <c r="K15" s="371">
        <v>996587.38</v>
      </c>
      <c r="L15" s="371">
        <v>996587.38</v>
      </c>
      <c r="M15" s="368">
        <v>0</v>
      </c>
      <c r="N15" s="367">
        <v>1003412.62</v>
      </c>
      <c r="O15" s="344"/>
      <c r="P15" s="344"/>
      <c r="T15" s="345"/>
      <c r="U15" s="372"/>
    </row>
    <row r="16" spans="1:21" ht="21" customHeight="1" x14ac:dyDescent="0.2">
      <c r="A16" s="364">
        <v>1421</v>
      </c>
      <c r="B16" s="365" t="s">
        <v>437</v>
      </c>
      <c r="C16" s="367">
        <v>1035000</v>
      </c>
      <c r="D16" s="367">
        <v>0</v>
      </c>
      <c r="E16" s="367">
        <v>0</v>
      </c>
      <c r="F16" s="367">
        <v>1035000</v>
      </c>
      <c r="G16" s="367">
        <v>499787.63</v>
      </c>
      <c r="H16" s="371">
        <v>1035000</v>
      </c>
      <c r="I16" s="371">
        <v>499787.63</v>
      </c>
      <c r="J16" s="368">
        <v>535212.37</v>
      </c>
      <c r="K16" s="371">
        <v>326164.06</v>
      </c>
      <c r="L16" s="371">
        <v>326164.06</v>
      </c>
      <c r="M16" s="368">
        <v>0</v>
      </c>
      <c r="N16" s="367">
        <v>535212.37</v>
      </c>
      <c r="O16" s="344"/>
      <c r="P16" s="344"/>
      <c r="R16" s="345"/>
      <c r="S16" s="345"/>
      <c r="T16" s="345"/>
    </row>
    <row r="17" spans="1:20" ht="38.25" x14ac:dyDescent="0.2">
      <c r="A17" s="364">
        <v>1431</v>
      </c>
      <c r="B17" s="365" t="s">
        <v>438</v>
      </c>
      <c r="C17" s="367">
        <v>2200000</v>
      </c>
      <c r="D17" s="367">
        <v>0</v>
      </c>
      <c r="E17" s="367">
        <v>0</v>
      </c>
      <c r="F17" s="367">
        <v>2200000</v>
      </c>
      <c r="G17" s="367">
        <v>698952.51</v>
      </c>
      <c r="H17" s="367">
        <v>2200000</v>
      </c>
      <c r="I17" s="367">
        <v>698952.51</v>
      </c>
      <c r="J17" s="368">
        <v>1501047.49</v>
      </c>
      <c r="K17" s="367">
        <v>461723.70999999996</v>
      </c>
      <c r="L17" s="371">
        <v>461723.71</v>
      </c>
      <c r="M17" s="368">
        <v>0</v>
      </c>
      <c r="N17" s="367">
        <v>1501047.49</v>
      </c>
      <c r="O17" s="344"/>
      <c r="P17" s="344"/>
      <c r="R17" s="345"/>
      <c r="S17" s="345"/>
      <c r="T17" s="345"/>
    </row>
    <row r="18" spans="1:20" x14ac:dyDescent="0.2">
      <c r="A18" s="364">
        <v>1441</v>
      </c>
      <c r="B18" s="365" t="s">
        <v>439</v>
      </c>
      <c r="C18" s="367">
        <v>3200000</v>
      </c>
      <c r="D18" s="367">
        <v>0</v>
      </c>
      <c r="E18" s="367">
        <v>0</v>
      </c>
      <c r="F18" s="367">
        <v>3200000</v>
      </c>
      <c r="G18" s="367">
        <v>1406317.8599999999</v>
      </c>
      <c r="H18" s="367">
        <v>3200000</v>
      </c>
      <c r="I18" s="367">
        <v>1406317.8599999999</v>
      </c>
      <c r="J18" s="368">
        <v>1793682.1400000001</v>
      </c>
      <c r="K18" s="371">
        <v>58353.97</v>
      </c>
      <c r="L18" s="371">
        <v>58353.97</v>
      </c>
      <c r="M18" s="368">
        <v>0</v>
      </c>
      <c r="N18" s="367">
        <v>1793682.1400000001</v>
      </c>
      <c r="O18" s="344"/>
      <c r="P18" s="344"/>
      <c r="R18" s="345"/>
      <c r="S18" s="345"/>
      <c r="T18" s="345"/>
    </row>
    <row r="19" spans="1:20" x14ac:dyDescent="0.2">
      <c r="A19" s="360">
        <v>1500</v>
      </c>
      <c r="B19" s="361" t="s">
        <v>66</v>
      </c>
      <c r="C19" s="362">
        <v>73470347.579999998</v>
      </c>
      <c r="D19" s="362">
        <v>0</v>
      </c>
      <c r="E19" s="362">
        <v>0</v>
      </c>
      <c r="F19" s="362">
        <v>73470347.579999998</v>
      </c>
      <c r="G19" s="362">
        <v>34244029.93</v>
      </c>
      <c r="H19" s="362">
        <v>73067825.079999998</v>
      </c>
      <c r="I19" s="362">
        <v>34244029.93</v>
      </c>
      <c r="J19" s="362">
        <v>38823795.149999999</v>
      </c>
      <c r="K19" s="362">
        <v>34244029.93</v>
      </c>
      <c r="L19" s="362">
        <v>34244029.93</v>
      </c>
      <c r="M19" s="362">
        <v>402522.49999999988</v>
      </c>
      <c r="N19" s="362">
        <v>39226317.649999999</v>
      </c>
      <c r="O19" s="344"/>
      <c r="P19" s="344"/>
      <c r="Q19" s="373"/>
      <c r="R19" s="345"/>
      <c r="S19" s="345"/>
      <c r="T19" s="345"/>
    </row>
    <row r="20" spans="1:20" ht="25.5" x14ac:dyDescent="0.2">
      <c r="A20" s="364">
        <v>1521</v>
      </c>
      <c r="B20" s="365" t="s">
        <v>440</v>
      </c>
      <c r="C20" s="367">
        <v>1500000</v>
      </c>
      <c r="D20" s="367">
        <v>0</v>
      </c>
      <c r="E20" s="367">
        <v>0</v>
      </c>
      <c r="F20" s="367">
        <v>1500000</v>
      </c>
      <c r="G20" s="367">
        <v>1185235.8600000001</v>
      </c>
      <c r="H20" s="367">
        <v>1185235.8600000001</v>
      </c>
      <c r="I20" s="367">
        <v>1185235.8600000001</v>
      </c>
      <c r="J20" s="368">
        <v>0</v>
      </c>
      <c r="K20" s="371">
        <v>1185235.8600000001</v>
      </c>
      <c r="L20" s="371">
        <v>1185235.8600000001</v>
      </c>
      <c r="M20" s="368">
        <v>314764.1399999999</v>
      </c>
      <c r="N20" s="367">
        <v>314764.1399999999</v>
      </c>
      <c r="O20" s="344"/>
      <c r="P20" s="344"/>
      <c r="R20" s="345"/>
      <c r="T20" s="345"/>
    </row>
    <row r="21" spans="1:20" x14ac:dyDescent="0.2">
      <c r="A21" s="374">
        <v>1543</v>
      </c>
      <c r="B21" s="365" t="s">
        <v>441</v>
      </c>
      <c r="C21" s="367">
        <v>350000</v>
      </c>
      <c r="D21" s="367">
        <v>0</v>
      </c>
      <c r="E21" s="367">
        <v>0</v>
      </c>
      <c r="F21" s="367">
        <v>350000</v>
      </c>
      <c r="G21" s="367">
        <v>262241.64</v>
      </c>
      <c r="H21" s="367">
        <v>262241.64</v>
      </c>
      <c r="I21" s="367">
        <v>262241.64</v>
      </c>
      <c r="J21" s="368">
        <v>0</v>
      </c>
      <c r="K21" s="371">
        <v>262241.64</v>
      </c>
      <c r="L21" s="371">
        <v>262241.64</v>
      </c>
      <c r="M21" s="368">
        <v>87758.359999999986</v>
      </c>
      <c r="N21" s="367">
        <v>87758.359999999986</v>
      </c>
      <c r="O21" s="344"/>
      <c r="P21" s="344"/>
      <c r="T21" s="345"/>
    </row>
    <row r="22" spans="1:20" ht="25.5" x14ac:dyDescent="0.2">
      <c r="A22" s="364">
        <v>1544</v>
      </c>
      <c r="B22" s="365" t="s">
        <v>442</v>
      </c>
      <c r="C22" s="367">
        <v>18161287.579999998</v>
      </c>
      <c r="D22" s="367">
        <v>0</v>
      </c>
      <c r="E22" s="367">
        <v>0</v>
      </c>
      <c r="F22" s="367">
        <v>18161287.579999998</v>
      </c>
      <c r="G22" s="367">
        <v>11194878.43</v>
      </c>
      <c r="H22" s="367">
        <v>18161287.579999998</v>
      </c>
      <c r="I22" s="367">
        <v>11194878.43</v>
      </c>
      <c r="J22" s="368">
        <v>6966409.1499999985</v>
      </c>
      <c r="K22" s="371">
        <v>11194878.43</v>
      </c>
      <c r="L22" s="371">
        <v>11194878.43</v>
      </c>
      <c r="M22" s="368">
        <v>0</v>
      </c>
      <c r="N22" s="367">
        <v>6966409.1499999985</v>
      </c>
      <c r="P22" s="344"/>
      <c r="R22" s="345"/>
      <c r="T22" s="345"/>
    </row>
    <row r="23" spans="1:20" ht="38.25" x14ac:dyDescent="0.2">
      <c r="A23" s="364">
        <v>1591</v>
      </c>
      <c r="B23" s="375" t="s">
        <v>443</v>
      </c>
      <c r="C23" s="366">
        <v>53459060</v>
      </c>
      <c r="D23" s="366">
        <v>0</v>
      </c>
      <c r="E23" s="366">
        <v>0</v>
      </c>
      <c r="F23" s="366">
        <v>53459060</v>
      </c>
      <c r="G23" s="366">
        <v>21601674</v>
      </c>
      <c r="H23" s="376">
        <v>53459060</v>
      </c>
      <c r="I23" s="376">
        <v>21601674</v>
      </c>
      <c r="J23" s="377">
        <v>31857386</v>
      </c>
      <c r="K23" s="376">
        <v>21601674</v>
      </c>
      <c r="L23" s="376">
        <v>21601674</v>
      </c>
      <c r="M23" s="377">
        <v>0</v>
      </c>
      <c r="N23" s="366">
        <v>31857386</v>
      </c>
      <c r="O23" s="344"/>
      <c r="P23" s="344"/>
      <c r="R23" s="345"/>
      <c r="T23" s="345"/>
    </row>
    <row r="24" spans="1:20" ht="15.75" x14ac:dyDescent="0.2">
      <c r="A24" s="378"/>
      <c r="B24" s="379"/>
      <c r="C24" s="380">
        <v>115945639.81999999</v>
      </c>
      <c r="D24" s="380">
        <v>0</v>
      </c>
      <c r="E24" s="380">
        <v>0</v>
      </c>
      <c r="F24" s="380">
        <v>115945639.81999999</v>
      </c>
      <c r="G24" s="380">
        <v>48062071</v>
      </c>
      <c r="H24" s="380">
        <v>115149617.31999999</v>
      </c>
      <c r="I24" s="380">
        <v>48062071</v>
      </c>
      <c r="J24" s="380">
        <v>67087546.320000008</v>
      </c>
      <c r="K24" s="380">
        <v>46303254.739999995</v>
      </c>
      <c r="L24" s="380">
        <v>46303254.739999995</v>
      </c>
      <c r="M24" s="380">
        <v>796022.49999999988</v>
      </c>
      <c r="N24" s="380">
        <v>67883568.820000008</v>
      </c>
      <c r="O24" s="344"/>
      <c r="P24" s="344"/>
      <c r="R24" s="345"/>
      <c r="T24" s="345"/>
    </row>
    <row r="25" spans="1:20" ht="15.75" x14ac:dyDescent="0.2">
      <c r="A25" s="381">
        <v>2000</v>
      </c>
      <c r="B25" s="382" t="s">
        <v>444</v>
      </c>
      <c r="C25" s="383"/>
      <c r="D25" s="383"/>
      <c r="E25" s="384"/>
      <c r="F25" s="383"/>
      <c r="G25" s="383"/>
      <c r="H25" s="385"/>
      <c r="I25" s="383"/>
      <c r="J25" s="383"/>
      <c r="K25" s="383"/>
      <c r="L25" s="383"/>
      <c r="M25" s="383"/>
      <c r="N25" s="383"/>
      <c r="O25" s="344"/>
      <c r="P25" s="344"/>
      <c r="R25" s="345"/>
      <c r="T25" s="345"/>
    </row>
    <row r="26" spans="1:20" ht="25.5" x14ac:dyDescent="0.2">
      <c r="A26" s="360">
        <v>2100</v>
      </c>
      <c r="B26" s="361" t="s">
        <v>70</v>
      </c>
      <c r="C26" s="369">
        <v>1983547.3199999998</v>
      </c>
      <c r="D26" s="369">
        <v>0</v>
      </c>
      <c r="E26" s="369">
        <v>30000</v>
      </c>
      <c r="F26" s="369">
        <v>1953547.3199999998</v>
      </c>
      <c r="G26" s="369">
        <v>386314.36000000004</v>
      </c>
      <c r="H26" s="369">
        <v>912539.4</v>
      </c>
      <c r="I26" s="369">
        <v>386314.36000000004</v>
      </c>
      <c r="J26" s="369">
        <v>526225.03999999992</v>
      </c>
      <c r="K26" s="369">
        <v>386314.36000000004</v>
      </c>
      <c r="L26" s="369">
        <v>386314.36000000004</v>
      </c>
      <c r="M26" s="369">
        <v>1041007.9199999999</v>
      </c>
      <c r="N26" s="369">
        <v>1567232.96</v>
      </c>
      <c r="O26" s="344"/>
      <c r="P26" s="344"/>
      <c r="T26" s="345"/>
    </row>
    <row r="27" spans="1:20" ht="16.5" x14ac:dyDescent="0.2">
      <c r="A27" s="364">
        <v>2111</v>
      </c>
      <c r="B27" s="386" t="s">
        <v>445</v>
      </c>
      <c r="C27" s="367">
        <v>709365.12</v>
      </c>
      <c r="D27" s="367">
        <v>0</v>
      </c>
      <c r="E27" s="367">
        <v>30000</v>
      </c>
      <c r="F27" s="367">
        <v>679365.12</v>
      </c>
      <c r="G27" s="367">
        <v>177743.4</v>
      </c>
      <c r="H27" s="367">
        <v>522960.99999999994</v>
      </c>
      <c r="I27" s="367">
        <v>177743.4</v>
      </c>
      <c r="J27" s="368">
        <v>345217.6</v>
      </c>
      <c r="K27" s="367">
        <v>177743.4</v>
      </c>
      <c r="L27" s="367">
        <v>177743.4</v>
      </c>
      <c r="M27" s="368">
        <v>156404.12000000005</v>
      </c>
      <c r="N27" s="367">
        <v>501621.72</v>
      </c>
      <c r="O27" s="344"/>
      <c r="P27" s="344"/>
      <c r="T27" s="345"/>
    </row>
    <row r="28" spans="1:20" ht="25.5" x14ac:dyDescent="0.2">
      <c r="A28" s="364">
        <v>2141</v>
      </c>
      <c r="B28" s="365" t="s">
        <v>446</v>
      </c>
      <c r="C28" s="367">
        <v>261400</v>
      </c>
      <c r="D28" s="367">
        <v>0</v>
      </c>
      <c r="E28" s="367">
        <v>0</v>
      </c>
      <c r="F28" s="367">
        <v>261400</v>
      </c>
      <c r="G28" s="367">
        <v>45667.159999999996</v>
      </c>
      <c r="H28" s="367">
        <v>221703</v>
      </c>
      <c r="I28" s="367">
        <v>45667.159999999996</v>
      </c>
      <c r="J28" s="368">
        <v>176035.84</v>
      </c>
      <c r="K28" s="367">
        <v>45667.159999999996</v>
      </c>
      <c r="L28" s="367">
        <v>45667.16</v>
      </c>
      <c r="M28" s="368">
        <v>39697</v>
      </c>
      <c r="N28" s="367">
        <v>215732.84</v>
      </c>
      <c r="O28" s="344"/>
      <c r="P28" s="344"/>
      <c r="T28" s="345"/>
    </row>
    <row r="29" spans="1:20" x14ac:dyDescent="0.2">
      <c r="A29" s="364">
        <v>2151</v>
      </c>
      <c r="B29" s="365" t="s">
        <v>447</v>
      </c>
      <c r="C29" s="367">
        <v>812782.2</v>
      </c>
      <c r="D29" s="367">
        <v>0</v>
      </c>
      <c r="E29" s="367">
        <v>0</v>
      </c>
      <c r="F29" s="367">
        <v>812782.2</v>
      </c>
      <c r="G29" s="367">
        <v>91193.600000000006</v>
      </c>
      <c r="H29" s="367">
        <v>96007.6</v>
      </c>
      <c r="I29" s="367">
        <v>91193.600000000006</v>
      </c>
      <c r="J29" s="368">
        <v>4814</v>
      </c>
      <c r="K29" s="367">
        <v>91193.600000000006</v>
      </c>
      <c r="L29" s="367">
        <v>91193.600000000006</v>
      </c>
      <c r="M29" s="368">
        <v>716774.6</v>
      </c>
      <c r="N29" s="367">
        <v>721588.6</v>
      </c>
      <c r="O29" s="344"/>
      <c r="P29" s="344"/>
      <c r="T29" s="345"/>
    </row>
    <row r="30" spans="1:20" x14ac:dyDescent="0.2">
      <c r="A30" s="374">
        <v>2161</v>
      </c>
      <c r="B30" s="365" t="s">
        <v>448</v>
      </c>
      <c r="C30" s="366">
        <v>200000</v>
      </c>
      <c r="D30" s="366">
        <v>0</v>
      </c>
      <c r="E30" s="366">
        <v>0</v>
      </c>
      <c r="F30" s="367">
        <v>200000</v>
      </c>
      <c r="G30" s="366">
        <v>71710.200000000012</v>
      </c>
      <c r="H30" s="366">
        <v>71867.8</v>
      </c>
      <c r="I30" s="366">
        <v>71710.200000000012</v>
      </c>
      <c r="J30" s="368">
        <v>157.59999999999127</v>
      </c>
      <c r="K30" s="366">
        <v>71710.200000000012</v>
      </c>
      <c r="L30" s="366">
        <v>71710.2</v>
      </c>
      <c r="M30" s="368">
        <v>128132.2</v>
      </c>
      <c r="N30" s="367">
        <v>128289.79999999999</v>
      </c>
      <c r="O30" s="344"/>
      <c r="P30" s="344"/>
      <c r="T30" s="345"/>
    </row>
    <row r="31" spans="1:20" x14ac:dyDescent="0.2">
      <c r="A31" s="360">
        <v>2200</v>
      </c>
      <c r="B31" s="361" t="s">
        <v>449</v>
      </c>
      <c r="C31" s="363">
        <v>248000</v>
      </c>
      <c r="D31" s="363">
        <v>10000</v>
      </c>
      <c r="E31" s="363">
        <v>0</v>
      </c>
      <c r="F31" s="363">
        <v>258000</v>
      </c>
      <c r="G31" s="363">
        <v>45460.09</v>
      </c>
      <c r="H31" s="363">
        <v>89727.33</v>
      </c>
      <c r="I31" s="363">
        <v>45460.09</v>
      </c>
      <c r="J31" s="363">
        <v>44267.240000000005</v>
      </c>
      <c r="K31" s="363">
        <v>45460.09</v>
      </c>
      <c r="L31" s="363">
        <v>45460.090000000004</v>
      </c>
      <c r="M31" s="363">
        <v>168272.66999999998</v>
      </c>
      <c r="N31" s="363">
        <v>212539.91</v>
      </c>
      <c r="O31" s="344"/>
      <c r="P31" s="344"/>
      <c r="R31" s="345"/>
      <c r="T31" s="345"/>
    </row>
    <row r="32" spans="1:20" x14ac:dyDescent="0.2">
      <c r="A32" s="364">
        <v>2211</v>
      </c>
      <c r="B32" s="365" t="s">
        <v>450</v>
      </c>
      <c r="C32" s="367">
        <v>248000</v>
      </c>
      <c r="D32" s="367">
        <v>0</v>
      </c>
      <c r="E32" s="367">
        <v>0</v>
      </c>
      <c r="F32" s="367">
        <v>248000</v>
      </c>
      <c r="G32" s="367">
        <v>44177.59</v>
      </c>
      <c r="H32" s="367">
        <v>88444.83</v>
      </c>
      <c r="I32" s="367">
        <v>44177.59</v>
      </c>
      <c r="J32" s="368">
        <v>44267.240000000005</v>
      </c>
      <c r="K32" s="367">
        <v>44177.59</v>
      </c>
      <c r="L32" s="367">
        <v>44177.590000000004</v>
      </c>
      <c r="M32" s="368">
        <v>159555.16999999998</v>
      </c>
      <c r="N32" s="367">
        <v>203822.41</v>
      </c>
      <c r="O32" s="344"/>
      <c r="P32" s="344"/>
      <c r="R32" s="345"/>
      <c r="T32" s="345"/>
    </row>
    <row r="33" spans="1:20" x14ac:dyDescent="0.2">
      <c r="A33" s="364">
        <v>2231</v>
      </c>
      <c r="B33" s="365" t="s">
        <v>451</v>
      </c>
      <c r="C33" s="367">
        <v>0</v>
      </c>
      <c r="D33" s="367">
        <v>10000</v>
      </c>
      <c r="E33" s="367">
        <v>0</v>
      </c>
      <c r="F33" s="367">
        <v>10000</v>
      </c>
      <c r="G33" s="367">
        <v>1282.5</v>
      </c>
      <c r="H33" s="367">
        <v>1282.5</v>
      </c>
      <c r="I33" s="367">
        <v>1282.5</v>
      </c>
      <c r="J33" s="368">
        <v>0</v>
      </c>
      <c r="K33" s="367">
        <v>1282.5</v>
      </c>
      <c r="L33" s="367">
        <v>1282.5</v>
      </c>
      <c r="M33" s="368">
        <v>8717.5</v>
      </c>
      <c r="N33" s="367">
        <v>8717.5</v>
      </c>
      <c r="O33" s="344"/>
      <c r="P33" s="344"/>
      <c r="R33" s="345"/>
      <c r="T33" s="345"/>
    </row>
    <row r="34" spans="1:20" ht="25.5" x14ac:dyDescent="0.2">
      <c r="A34" s="360">
        <v>2400</v>
      </c>
      <c r="B34" s="361" t="s">
        <v>452</v>
      </c>
      <c r="C34" s="363">
        <v>125000</v>
      </c>
      <c r="D34" s="363">
        <v>56000</v>
      </c>
      <c r="E34" s="363">
        <v>0</v>
      </c>
      <c r="F34" s="363">
        <v>181000</v>
      </c>
      <c r="G34" s="363">
        <v>132994.40000000002</v>
      </c>
      <c r="H34" s="363">
        <v>132994.40000000002</v>
      </c>
      <c r="I34" s="363">
        <v>132994.40000000002</v>
      </c>
      <c r="J34" s="363">
        <v>0</v>
      </c>
      <c r="K34" s="363">
        <v>132994.40000000002</v>
      </c>
      <c r="L34" s="363">
        <v>132994.40000000002</v>
      </c>
      <c r="M34" s="363">
        <v>48005.599999999991</v>
      </c>
      <c r="N34" s="363">
        <v>48005.599999999991</v>
      </c>
      <c r="O34" s="344"/>
      <c r="P34" s="344"/>
      <c r="R34" s="345"/>
      <c r="T34" s="345"/>
    </row>
    <row r="35" spans="1:20" x14ac:dyDescent="0.2">
      <c r="A35" s="364">
        <v>2461</v>
      </c>
      <c r="B35" s="365" t="s">
        <v>453</v>
      </c>
      <c r="C35" s="367">
        <v>125000</v>
      </c>
      <c r="D35" s="367">
        <v>0</v>
      </c>
      <c r="E35" s="367">
        <v>0</v>
      </c>
      <c r="F35" s="367">
        <v>125000</v>
      </c>
      <c r="G35" s="367">
        <v>109248.51000000001</v>
      </c>
      <c r="H35" s="367">
        <v>109248.51000000001</v>
      </c>
      <c r="I35" s="367">
        <v>109248.51000000001</v>
      </c>
      <c r="J35" s="368">
        <v>0</v>
      </c>
      <c r="K35" s="367">
        <v>109248.51000000001</v>
      </c>
      <c r="L35" s="367">
        <v>109248.51000000001</v>
      </c>
      <c r="M35" s="368">
        <v>15751.489999999991</v>
      </c>
      <c r="N35" s="367">
        <v>15751.489999999991</v>
      </c>
      <c r="O35" s="344"/>
      <c r="P35" s="344"/>
      <c r="R35" s="345"/>
      <c r="T35" s="345"/>
    </row>
    <row r="36" spans="1:20" x14ac:dyDescent="0.2">
      <c r="A36" s="364">
        <v>2471</v>
      </c>
      <c r="B36" s="365" t="s">
        <v>454</v>
      </c>
      <c r="C36" s="367">
        <v>0</v>
      </c>
      <c r="D36" s="367">
        <v>4000</v>
      </c>
      <c r="E36" s="367">
        <v>0</v>
      </c>
      <c r="F36" s="367">
        <v>4000</v>
      </c>
      <c r="G36" s="367">
        <v>0</v>
      </c>
      <c r="H36" s="367">
        <v>0</v>
      </c>
      <c r="I36" s="367">
        <v>0</v>
      </c>
      <c r="J36" s="368">
        <v>0</v>
      </c>
      <c r="K36" s="367">
        <v>0</v>
      </c>
      <c r="L36" s="367">
        <v>0</v>
      </c>
      <c r="M36" s="368">
        <v>4000</v>
      </c>
      <c r="N36" s="367">
        <v>4000</v>
      </c>
      <c r="O36" s="344"/>
      <c r="P36" s="344"/>
      <c r="T36" s="345"/>
    </row>
    <row r="37" spans="1:20" x14ac:dyDescent="0.2">
      <c r="A37" s="364">
        <v>2481</v>
      </c>
      <c r="B37" s="365" t="s">
        <v>455</v>
      </c>
      <c r="C37" s="367">
        <v>0</v>
      </c>
      <c r="D37" s="367">
        <v>50000</v>
      </c>
      <c r="E37" s="367">
        <v>0</v>
      </c>
      <c r="F37" s="367">
        <v>50000</v>
      </c>
      <c r="G37" s="367">
        <v>23745.89</v>
      </c>
      <c r="H37" s="367">
        <v>23745.89</v>
      </c>
      <c r="I37" s="367">
        <v>23745.89</v>
      </c>
      <c r="J37" s="368">
        <v>0</v>
      </c>
      <c r="K37" s="367">
        <v>23745.89</v>
      </c>
      <c r="L37" s="367">
        <v>23745.89</v>
      </c>
      <c r="M37" s="368">
        <v>26254.11</v>
      </c>
      <c r="N37" s="367">
        <v>26254.11</v>
      </c>
      <c r="P37" s="344"/>
      <c r="T37" s="345"/>
    </row>
    <row r="38" spans="1:20" ht="25.5" x14ac:dyDescent="0.2">
      <c r="A38" s="364">
        <v>2491</v>
      </c>
      <c r="B38" s="365" t="s">
        <v>456</v>
      </c>
      <c r="C38" s="367">
        <v>0</v>
      </c>
      <c r="D38" s="367">
        <v>2000</v>
      </c>
      <c r="E38" s="367">
        <v>0</v>
      </c>
      <c r="F38" s="367">
        <v>2000</v>
      </c>
      <c r="G38" s="367">
        <v>0</v>
      </c>
      <c r="H38" s="367">
        <v>0</v>
      </c>
      <c r="I38" s="367">
        <v>0</v>
      </c>
      <c r="J38" s="368">
        <v>0</v>
      </c>
      <c r="K38" s="367">
        <v>0</v>
      </c>
      <c r="L38" s="367">
        <v>0</v>
      </c>
      <c r="M38" s="368">
        <v>2000</v>
      </c>
      <c r="N38" s="367">
        <v>2000</v>
      </c>
      <c r="O38" s="344"/>
      <c r="P38" s="344"/>
      <c r="R38" s="345"/>
      <c r="T38" s="345"/>
    </row>
    <row r="39" spans="1:20" x14ac:dyDescent="0.2">
      <c r="A39" s="360">
        <v>2500</v>
      </c>
      <c r="B39" s="361" t="s">
        <v>457</v>
      </c>
      <c r="C39" s="363">
        <v>5000</v>
      </c>
      <c r="D39" s="363">
        <v>0</v>
      </c>
      <c r="E39" s="363">
        <v>0</v>
      </c>
      <c r="F39" s="363">
        <v>5000</v>
      </c>
      <c r="G39" s="363">
        <v>0</v>
      </c>
      <c r="H39" s="363">
        <v>0</v>
      </c>
      <c r="I39" s="363">
        <v>0</v>
      </c>
      <c r="J39" s="363">
        <v>0</v>
      </c>
      <c r="K39" s="363">
        <v>0</v>
      </c>
      <c r="L39" s="363">
        <v>0</v>
      </c>
      <c r="M39" s="363">
        <v>5000</v>
      </c>
      <c r="N39" s="363">
        <v>5000</v>
      </c>
      <c r="O39" s="344"/>
      <c r="P39" s="344"/>
      <c r="T39" s="345"/>
    </row>
    <row r="40" spans="1:20" x14ac:dyDescent="0.2">
      <c r="A40" s="364">
        <v>2541</v>
      </c>
      <c r="B40" s="387" t="s">
        <v>76</v>
      </c>
      <c r="C40" s="366">
        <v>5000</v>
      </c>
      <c r="D40" s="366">
        <v>0</v>
      </c>
      <c r="E40" s="366">
        <v>0</v>
      </c>
      <c r="F40" s="366">
        <v>5000</v>
      </c>
      <c r="G40" s="366">
        <v>0</v>
      </c>
      <c r="H40" s="366">
        <v>0</v>
      </c>
      <c r="I40" s="366">
        <v>0</v>
      </c>
      <c r="J40" s="377">
        <v>0</v>
      </c>
      <c r="K40" s="366">
        <v>0</v>
      </c>
      <c r="L40" s="366">
        <v>0</v>
      </c>
      <c r="M40" s="377">
        <v>5000</v>
      </c>
      <c r="N40" s="366">
        <v>5000</v>
      </c>
      <c r="O40" s="344"/>
      <c r="P40" s="344"/>
      <c r="R40" s="345"/>
      <c r="T40" s="345"/>
    </row>
    <row r="41" spans="1:20" x14ac:dyDescent="0.2">
      <c r="A41" s="360">
        <v>2600</v>
      </c>
      <c r="B41" s="361" t="s">
        <v>78</v>
      </c>
      <c r="C41" s="363">
        <v>427000</v>
      </c>
      <c r="D41" s="363">
        <v>0</v>
      </c>
      <c r="E41" s="363">
        <v>0</v>
      </c>
      <c r="F41" s="363">
        <v>427000</v>
      </c>
      <c r="G41" s="363">
        <v>78541.97</v>
      </c>
      <c r="H41" s="363">
        <v>427000</v>
      </c>
      <c r="I41" s="363">
        <v>78541.97</v>
      </c>
      <c r="J41" s="363">
        <v>348458.03</v>
      </c>
      <c r="K41" s="363">
        <v>78541.97</v>
      </c>
      <c r="L41" s="363">
        <v>78541.97</v>
      </c>
      <c r="M41" s="363">
        <v>0</v>
      </c>
      <c r="N41" s="363">
        <v>348458.03</v>
      </c>
      <c r="O41" s="344"/>
      <c r="P41" s="344"/>
      <c r="R41" s="345"/>
      <c r="T41" s="345"/>
    </row>
    <row r="42" spans="1:20" x14ac:dyDescent="0.2">
      <c r="A42" s="364">
        <v>2611</v>
      </c>
      <c r="B42" s="387" t="s">
        <v>78</v>
      </c>
      <c r="C42" s="366">
        <v>427000</v>
      </c>
      <c r="D42" s="366">
        <v>0</v>
      </c>
      <c r="E42" s="366">
        <v>0</v>
      </c>
      <c r="F42" s="366">
        <v>427000</v>
      </c>
      <c r="G42" s="366">
        <v>78541.97</v>
      </c>
      <c r="H42" s="366">
        <v>427000</v>
      </c>
      <c r="I42" s="366">
        <v>78541.97</v>
      </c>
      <c r="J42" s="377">
        <v>348458.03</v>
      </c>
      <c r="K42" s="366">
        <v>78541.97</v>
      </c>
      <c r="L42" s="366">
        <v>78541.97</v>
      </c>
      <c r="M42" s="377">
        <v>0</v>
      </c>
      <c r="N42" s="366">
        <v>348458.03</v>
      </c>
      <c r="O42" s="344"/>
      <c r="P42" s="344"/>
      <c r="T42" s="345"/>
    </row>
    <row r="43" spans="1:20" ht="25.5" x14ac:dyDescent="0.2">
      <c r="A43" s="360">
        <v>2700</v>
      </c>
      <c r="B43" s="361" t="s">
        <v>80</v>
      </c>
      <c r="C43" s="369">
        <v>10000</v>
      </c>
      <c r="D43" s="369">
        <v>20000</v>
      </c>
      <c r="E43" s="369">
        <v>0</v>
      </c>
      <c r="F43" s="369">
        <v>30000</v>
      </c>
      <c r="G43" s="369">
        <v>0</v>
      </c>
      <c r="H43" s="369">
        <v>5776.8</v>
      </c>
      <c r="I43" s="369">
        <v>0</v>
      </c>
      <c r="J43" s="369">
        <v>5776.8</v>
      </c>
      <c r="K43" s="369">
        <v>0</v>
      </c>
      <c r="L43" s="369">
        <v>0</v>
      </c>
      <c r="M43" s="369">
        <v>24223.200000000001</v>
      </c>
      <c r="N43" s="369">
        <v>30000</v>
      </c>
      <c r="O43" s="344"/>
      <c r="P43" s="344"/>
      <c r="T43" s="345"/>
    </row>
    <row r="44" spans="1:20" x14ac:dyDescent="0.2">
      <c r="A44" s="364">
        <v>2711</v>
      </c>
      <c r="B44" s="387" t="s">
        <v>458</v>
      </c>
      <c r="C44" s="367">
        <v>0</v>
      </c>
      <c r="D44" s="367">
        <v>10000</v>
      </c>
      <c r="E44" s="367">
        <v>0</v>
      </c>
      <c r="F44" s="367">
        <v>10000</v>
      </c>
      <c r="G44" s="367">
        <v>0</v>
      </c>
      <c r="H44" s="367">
        <v>5776.8</v>
      </c>
      <c r="I44" s="367">
        <v>0</v>
      </c>
      <c r="J44" s="368">
        <v>5776.8</v>
      </c>
      <c r="K44" s="367">
        <v>0</v>
      </c>
      <c r="L44" s="367">
        <v>0</v>
      </c>
      <c r="M44" s="368">
        <v>4223.2</v>
      </c>
      <c r="N44" s="367">
        <v>10000</v>
      </c>
      <c r="O44" s="344"/>
      <c r="P44" s="344"/>
      <c r="T44" s="345"/>
    </row>
    <row r="45" spans="1:20" x14ac:dyDescent="0.2">
      <c r="A45" s="364">
        <v>2721</v>
      </c>
      <c r="B45" s="387" t="s">
        <v>459</v>
      </c>
      <c r="C45" s="367">
        <v>10000</v>
      </c>
      <c r="D45" s="367">
        <v>0</v>
      </c>
      <c r="E45" s="367">
        <v>0</v>
      </c>
      <c r="F45" s="367">
        <v>10000</v>
      </c>
      <c r="G45" s="367">
        <v>0</v>
      </c>
      <c r="H45" s="367">
        <v>0</v>
      </c>
      <c r="I45" s="367">
        <v>0</v>
      </c>
      <c r="J45" s="368">
        <v>0</v>
      </c>
      <c r="K45" s="367">
        <v>0</v>
      </c>
      <c r="L45" s="367">
        <v>0</v>
      </c>
      <c r="M45" s="368">
        <v>10000</v>
      </c>
      <c r="N45" s="367">
        <v>10000</v>
      </c>
      <c r="O45" s="344"/>
      <c r="P45" s="344"/>
      <c r="T45" s="345"/>
    </row>
    <row r="46" spans="1:20" x14ac:dyDescent="0.2">
      <c r="A46" s="364">
        <v>2741</v>
      </c>
      <c r="B46" s="387" t="s">
        <v>460</v>
      </c>
      <c r="C46" s="367">
        <v>0</v>
      </c>
      <c r="D46" s="367">
        <v>10000</v>
      </c>
      <c r="E46" s="367">
        <v>0</v>
      </c>
      <c r="F46" s="367">
        <v>10000</v>
      </c>
      <c r="G46" s="367">
        <v>0</v>
      </c>
      <c r="H46" s="367">
        <v>0</v>
      </c>
      <c r="I46" s="367">
        <v>0</v>
      </c>
      <c r="J46" s="368">
        <v>0</v>
      </c>
      <c r="K46" s="367">
        <v>0</v>
      </c>
      <c r="L46" s="367">
        <v>0</v>
      </c>
      <c r="M46" s="368">
        <v>10000</v>
      </c>
      <c r="N46" s="367">
        <v>10000</v>
      </c>
      <c r="O46" s="344"/>
      <c r="P46" s="344"/>
      <c r="T46" s="345"/>
    </row>
    <row r="47" spans="1:20" x14ac:dyDescent="0.2">
      <c r="A47" s="360">
        <v>2900</v>
      </c>
      <c r="B47" s="361" t="s">
        <v>461</v>
      </c>
      <c r="C47" s="369">
        <v>386200</v>
      </c>
      <c r="D47" s="369">
        <v>20000</v>
      </c>
      <c r="E47" s="369">
        <v>76000</v>
      </c>
      <c r="F47" s="369">
        <v>330200</v>
      </c>
      <c r="G47" s="369">
        <v>1779.19</v>
      </c>
      <c r="H47" s="369">
        <v>21779.19</v>
      </c>
      <c r="I47" s="369">
        <v>1779.19</v>
      </c>
      <c r="J47" s="369">
        <v>20000</v>
      </c>
      <c r="K47" s="369">
        <v>1779.19</v>
      </c>
      <c r="L47" s="369">
        <v>1779.19</v>
      </c>
      <c r="M47" s="369">
        <v>308420.81</v>
      </c>
      <c r="N47" s="369">
        <v>328420.81</v>
      </c>
      <c r="O47" s="344"/>
      <c r="P47" s="344"/>
      <c r="R47" s="345"/>
      <c r="T47" s="345"/>
    </row>
    <row r="48" spans="1:20" x14ac:dyDescent="0.2">
      <c r="A48" s="364">
        <v>2911</v>
      </c>
      <c r="B48" s="365" t="s">
        <v>462</v>
      </c>
      <c r="C48" s="367">
        <v>3000</v>
      </c>
      <c r="D48" s="367">
        <v>20000</v>
      </c>
      <c r="E48" s="367">
        <v>0</v>
      </c>
      <c r="F48" s="367">
        <v>23000</v>
      </c>
      <c r="G48" s="367">
        <v>0</v>
      </c>
      <c r="H48" s="367">
        <v>20000</v>
      </c>
      <c r="I48" s="367">
        <v>0</v>
      </c>
      <c r="J48" s="368">
        <v>20000</v>
      </c>
      <c r="K48" s="367">
        <v>0</v>
      </c>
      <c r="L48" s="367">
        <v>0</v>
      </c>
      <c r="M48" s="368">
        <v>3000</v>
      </c>
      <c r="N48" s="367">
        <v>23000</v>
      </c>
      <c r="O48" s="344"/>
      <c r="P48" s="344"/>
      <c r="R48" s="345"/>
      <c r="T48" s="345"/>
    </row>
    <row r="49" spans="1:20" ht="25.5" x14ac:dyDescent="0.2">
      <c r="A49" s="364">
        <v>2941</v>
      </c>
      <c r="B49" s="365" t="s">
        <v>463</v>
      </c>
      <c r="C49" s="367">
        <v>353200</v>
      </c>
      <c r="D49" s="367">
        <v>0</v>
      </c>
      <c r="E49" s="367">
        <v>76000</v>
      </c>
      <c r="F49" s="367">
        <v>277200</v>
      </c>
      <c r="G49" s="367">
        <v>0</v>
      </c>
      <c r="H49" s="367">
        <v>0</v>
      </c>
      <c r="I49" s="367">
        <v>0</v>
      </c>
      <c r="J49" s="368">
        <v>0</v>
      </c>
      <c r="K49" s="367">
        <v>0</v>
      </c>
      <c r="L49" s="367">
        <v>0</v>
      </c>
      <c r="M49" s="368">
        <v>277200</v>
      </c>
      <c r="N49" s="367">
        <v>277200</v>
      </c>
      <c r="O49" s="344"/>
      <c r="P49" s="344"/>
      <c r="R49" s="345"/>
      <c r="T49" s="345"/>
    </row>
    <row r="50" spans="1:20" ht="25.5" x14ac:dyDescent="0.2">
      <c r="A50" s="364">
        <v>2961</v>
      </c>
      <c r="B50" s="365" t="s">
        <v>464</v>
      </c>
      <c r="C50" s="367">
        <v>30000</v>
      </c>
      <c r="D50" s="367">
        <v>0</v>
      </c>
      <c r="E50" s="367">
        <v>0</v>
      </c>
      <c r="F50" s="367">
        <v>30000</v>
      </c>
      <c r="G50" s="371">
        <v>1779.19</v>
      </c>
      <c r="H50" s="371">
        <v>1779.19</v>
      </c>
      <c r="I50" s="371">
        <v>1779.19</v>
      </c>
      <c r="J50" s="368">
        <v>0</v>
      </c>
      <c r="K50" s="371">
        <v>1779.19</v>
      </c>
      <c r="L50" s="371">
        <v>1779.19</v>
      </c>
      <c r="M50" s="368">
        <v>28220.81</v>
      </c>
      <c r="N50" s="367">
        <v>28220.81</v>
      </c>
      <c r="O50" s="344"/>
      <c r="P50" s="344"/>
      <c r="R50" s="345"/>
      <c r="T50" s="345"/>
    </row>
    <row r="51" spans="1:20" ht="15.75" x14ac:dyDescent="0.2">
      <c r="A51" s="378"/>
      <c r="B51" s="379"/>
      <c r="C51" s="380">
        <v>3184747.32</v>
      </c>
      <c r="D51" s="380">
        <v>106000</v>
      </c>
      <c r="E51" s="380">
        <v>106000</v>
      </c>
      <c r="F51" s="380">
        <v>3184747.32</v>
      </c>
      <c r="G51" s="380">
        <v>645090.01</v>
      </c>
      <c r="H51" s="380">
        <v>1589817.1199999999</v>
      </c>
      <c r="I51" s="380">
        <v>645090.01</v>
      </c>
      <c r="J51" s="380">
        <v>944727.11</v>
      </c>
      <c r="K51" s="380">
        <v>645090.01</v>
      </c>
      <c r="L51" s="380">
        <v>645090.01</v>
      </c>
      <c r="M51" s="380">
        <v>1594930.2</v>
      </c>
      <c r="N51" s="380">
        <v>2539657.31</v>
      </c>
      <c r="O51" s="344"/>
      <c r="P51" s="344"/>
      <c r="R51" s="345"/>
      <c r="T51" s="345"/>
    </row>
    <row r="52" spans="1:20" ht="15.75" x14ac:dyDescent="0.2">
      <c r="A52" s="381">
        <v>3000</v>
      </c>
      <c r="B52" s="382" t="s">
        <v>465</v>
      </c>
      <c r="C52" s="383"/>
      <c r="D52" s="383"/>
      <c r="E52" s="384"/>
      <c r="F52" s="383"/>
      <c r="G52" s="383"/>
      <c r="H52" s="385"/>
      <c r="I52" s="383"/>
      <c r="J52" s="383"/>
      <c r="K52" s="383"/>
      <c r="L52" s="383"/>
      <c r="M52" s="383"/>
      <c r="N52" s="383"/>
      <c r="O52" s="344"/>
      <c r="P52" s="344"/>
      <c r="R52" s="345"/>
      <c r="T52" s="345"/>
    </row>
    <row r="53" spans="1:20" x14ac:dyDescent="0.2">
      <c r="A53" s="360">
        <v>3100</v>
      </c>
      <c r="B53" s="361" t="s">
        <v>84</v>
      </c>
      <c r="C53" s="363">
        <v>1688153.56</v>
      </c>
      <c r="D53" s="363">
        <v>600000</v>
      </c>
      <c r="E53" s="363">
        <v>0</v>
      </c>
      <c r="F53" s="363">
        <v>2288153.56</v>
      </c>
      <c r="G53" s="363">
        <v>709143.51</v>
      </c>
      <c r="H53" s="363">
        <v>2234255.9900000002</v>
      </c>
      <c r="I53" s="363">
        <v>709143.51</v>
      </c>
      <c r="J53" s="363">
        <v>1525112.4800000002</v>
      </c>
      <c r="K53" s="363">
        <v>709143.51</v>
      </c>
      <c r="L53" s="363">
        <v>709143.51</v>
      </c>
      <c r="M53" s="363">
        <v>53897.570000000065</v>
      </c>
      <c r="N53" s="363">
        <v>1579010.05</v>
      </c>
      <c r="O53" s="344"/>
      <c r="P53" s="344"/>
      <c r="T53" s="345"/>
    </row>
    <row r="54" spans="1:20" x14ac:dyDescent="0.2">
      <c r="A54" s="364">
        <v>3112</v>
      </c>
      <c r="B54" s="387" t="s">
        <v>466</v>
      </c>
      <c r="C54" s="367">
        <v>900000</v>
      </c>
      <c r="D54" s="367">
        <v>0</v>
      </c>
      <c r="E54" s="367">
        <v>0</v>
      </c>
      <c r="F54" s="367">
        <v>900000</v>
      </c>
      <c r="G54" s="367">
        <v>417403</v>
      </c>
      <c r="H54" s="367">
        <v>900000</v>
      </c>
      <c r="I54" s="367">
        <v>417403</v>
      </c>
      <c r="J54" s="368">
        <v>482597</v>
      </c>
      <c r="K54" s="367">
        <v>417403</v>
      </c>
      <c r="L54" s="367">
        <v>417403</v>
      </c>
      <c r="M54" s="368">
        <v>0</v>
      </c>
      <c r="N54" s="367">
        <v>482597</v>
      </c>
      <c r="O54" s="344"/>
      <c r="P54" s="344"/>
      <c r="R54" s="345"/>
      <c r="T54" s="345"/>
    </row>
    <row r="55" spans="1:20" x14ac:dyDescent="0.2">
      <c r="A55" s="364">
        <v>3131</v>
      </c>
      <c r="B55" s="387" t="s">
        <v>467</v>
      </c>
      <c r="C55" s="367">
        <v>70000</v>
      </c>
      <c r="D55" s="367">
        <v>0</v>
      </c>
      <c r="E55" s="367">
        <v>0</v>
      </c>
      <c r="F55" s="367">
        <v>70000</v>
      </c>
      <c r="G55" s="367">
        <v>21387</v>
      </c>
      <c r="H55" s="367">
        <v>62668</v>
      </c>
      <c r="I55" s="367">
        <v>21387</v>
      </c>
      <c r="J55" s="368">
        <v>41281</v>
      </c>
      <c r="K55" s="367">
        <v>21387</v>
      </c>
      <c r="L55" s="367">
        <v>21387</v>
      </c>
      <c r="M55" s="368">
        <v>7332</v>
      </c>
      <c r="N55" s="367">
        <v>48613</v>
      </c>
      <c r="P55" s="344"/>
      <c r="T55" s="345"/>
    </row>
    <row r="56" spans="1:20" x14ac:dyDescent="0.2">
      <c r="A56" s="364">
        <v>3141</v>
      </c>
      <c r="B56" s="387" t="s">
        <v>468</v>
      </c>
      <c r="C56" s="367">
        <v>310000</v>
      </c>
      <c r="D56" s="367">
        <v>0</v>
      </c>
      <c r="E56" s="367">
        <v>0</v>
      </c>
      <c r="F56" s="367">
        <v>310000</v>
      </c>
      <c r="G56" s="367">
        <v>133196.5</v>
      </c>
      <c r="H56" s="367">
        <v>310000</v>
      </c>
      <c r="I56" s="367">
        <v>133196.5</v>
      </c>
      <c r="J56" s="368">
        <v>176803.5</v>
      </c>
      <c r="K56" s="367">
        <v>133196.5</v>
      </c>
      <c r="L56" s="367">
        <v>133196.5</v>
      </c>
      <c r="M56" s="368">
        <v>0</v>
      </c>
      <c r="N56" s="367">
        <v>176803.5</v>
      </c>
      <c r="O56" s="344"/>
      <c r="P56" s="344"/>
      <c r="R56" s="345"/>
      <c r="T56" s="345"/>
    </row>
    <row r="57" spans="1:20" x14ac:dyDescent="0.2">
      <c r="A57" s="364">
        <v>3151</v>
      </c>
      <c r="B57" s="387" t="s">
        <v>469</v>
      </c>
      <c r="C57" s="367">
        <v>32958</v>
      </c>
      <c r="D57" s="367">
        <v>0</v>
      </c>
      <c r="E57" s="367">
        <v>0</v>
      </c>
      <c r="F57" s="367">
        <v>32958</v>
      </c>
      <c r="G57" s="367">
        <v>25211.200000000001</v>
      </c>
      <c r="H57" s="367">
        <v>32958</v>
      </c>
      <c r="I57" s="367">
        <v>25211.200000000001</v>
      </c>
      <c r="J57" s="368">
        <v>7746.7999999999993</v>
      </c>
      <c r="K57" s="367">
        <v>25211.200000000001</v>
      </c>
      <c r="L57" s="367">
        <v>25211.200000000001</v>
      </c>
      <c r="M57" s="368">
        <v>0</v>
      </c>
      <c r="N57" s="367">
        <v>7746.7999999999993</v>
      </c>
      <c r="P57" s="344"/>
      <c r="R57" s="345"/>
      <c r="T57" s="345"/>
    </row>
    <row r="58" spans="1:20" x14ac:dyDescent="0.2">
      <c r="A58" s="364">
        <v>3161</v>
      </c>
      <c r="B58" s="365" t="s">
        <v>470</v>
      </c>
      <c r="C58" s="367">
        <v>12000</v>
      </c>
      <c r="D58" s="367">
        <v>0</v>
      </c>
      <c r="E58" s="367">
        <v>0</v>
      </c>
      <c r="F58" s="367">
        <v>12000</v>
      </c>
      <c r="G58" s="367">
        <v>10864</v>
      </c>
      <c r="H58" s="367">
        <v>10864</v>
      </c>
      <c r="I58" s="367">
        <v>10864</v>
      </c>
      <c r="J58" s="368">
        <v>0</v>
      </c>
      <c r="K58" s="367">
        <v>10864</v>
      </c>
      <c r="L58" s="367">
        <v>10864</v>
      </c>
      <c r="M58" s="368">
        <v>1136</v>
      </c>
      <c r="N58" s="367">
        <v>1136</v>
      </c>
      <c r="O58" s="344"/>
      <c r="P58" s="344"/>
      <c r="R58" s="345"/>
      <c r="T58" s="345"/>
    </row>
    <row r="59" spans="1:20" ht="25.5" x14ac:dyDescent="0.2">
      <c r="A59" s="364">
        <v>3171</v>
      </c>
      <c r="B59" s="365" t="s">
        <v>471</v>
      </c>
      <c r="C59" s="367">
        <v>348195.56</v>
      </c>
      <c r="D59" s="367">
        <v>600000</v>
      </c>
      <c r="E59" s="367">
        <v>0</v>
      </c>
      <c r="F59" s="367">
        <v>948195.56</v>
      </c>
      <c r="G59" s="367">
        <v>100784.17000000001</v>
      </c>
      <c r="H59" s="367">
        <v>907765.99</v>
      </c>
      <c r="I59" s="367">
        <v>100784.17000000001</v>
      </c>
      <c r="J59" s="368">
        <v>806981.82</v>
      </c>
      <c r="K59" s="367">
        <v>100784.17000000001</v>
      </c>
      <c r="L59" s="367">
        <v>100784.17</v>
      </c>
      <c r="M59" s="368">
        <v>40429.570000000065</v>
      </c>
      <c r="N59" s="367">
        <v>847411.39</v>
      </c>
      <c r="O59" s="344"/>
      <c r="P59" s="344"/>
      <c r="R59" s="345"/>
      <c r="T59" s="345"/>
    </row>
    <row r="60" spans="1:20" x14ac:dyDescent="0.2">
      <c r="A60" s="364">
        <v>3181</v>
      </c>
      <c r="B60" s="387" t="s">
        <v>472</v>
      </c>
      <c r="C60" s="367">
        <v>15000</v>
      </c>
      <c r="D60" s="367">
        <v>0</v>
      </c>
      <c r="E60" s="367">
        <v>0</v>
      </c>
      <c r="F60" s="367">
        <v>15000</v>
      </c>
      <c r="G60" s="367">
        <v>297.64</v>
      </c>
      <c r="H60" s="367">
        <v>10000</v>
      </c>
      <c r="I60" s="367">
        <v>297.64</v>
      </c>
      <c r="J60" s="368">
        <v>9702.36</v>
      </c>
      <c r="K60" s="367">
        <v>297.64</v>
      </c>
      <c r="L60" s="367">
        <v>297.64</v>
      </c>
      <c r="M60" s="368">
        <v>5000</v>
      </c>
      <c r="N60" s="367">
        <v>14702.36</v>
      </c>
      <c r="O60" s="344"/>
      <c r="P60" s="344"/>
      <c r="R60" s="345"/>
      <c r="T60" s="345"/>
    </row>
    <row r="61" spans="1:20" x14ac:dyDescent="0.2">
      <c r="A61" s="360">
        <v>3200</v>
      </c>
      <c r="B61" s="361" t="s">
        <v>86</v>
      </c>
      <c r="C61" s="369">
        <v>829677.59</v>
      </c>
      <c r="D61" s="369">
        <v>0</v>
      </c>
      <c r="E61" s="369">
        <v>0</v>
      </c>
      <c r="F61" s="369">
        <v>829677.59</v>
      </c>
      <c r="G61" s="369">
        <v>369918.48000000004</v>
      </c>
      <c r="H61" s="369">
        <v>765116.84000000008</v>
      </c>
      <c r="I61" s="369">
        <v>369918.48000000004</v>
      </c>
      <c r="J61" s="369">
        <v>395198.36000000004</v>
      </c>
      <c r="K61" s="369">
        <v>369918.48000000004</v>
      </c>
      <c r="L61" s="369">
        <v>369918.48</v>
      </c>
      <c r="M61" s="369">
        <v>64560.749999999884</v>
      </c>
      <c r="N61" s="369">
        <v>459759.10999999993</v>
      </c>
      <c r="O61" s="344"/>
      <c r="P61" s="344"/>
      <c r="R61" s="345"/>
      <c r="T61" s="345"/>
    </row>
    <row r="62" spans="1:20" x14ac:dyDescent="0.2">
      <c r="A62" s="364">
        <v>3221</v>
      </c>
      <c r="B62" s="387" t="s">
        <v>473</v>
      </c>
      <c r="C62" s="367">
        <v>828677.59</v>
      </c>
      <c r="D62" s="367">
        <v>0</v>
      </c>
      <c r="E62" s="367">
        <v>0</v>
      </c>
      <c r="F62" s="367">
        <v>828677.59</v>
      </c>
      <c r="G62" s="367">
        <v>369918.48000000004</v>
      </c>
      <c r="H62" s="367">
        <v>765116.84000000008</v>
      </c>
      <c r="I62" s="367">
        <v>369918.48000000004</v>
      </c>
      <c r="J62" s="367">
        <v>395198.36000000004</v>
      </c>
      <c r="K62" s="367">
        <v>369918.48000000004</v>
      </c>
      <c r="L62" s="367">
        <v>369918.48</v>
      </c>
      <c r="M62" s="367">
        <v>63560.749999999884</v>
      </c>
      <c r="N62" s="367">
        <v>458759.10999999993</v>
      </c>
      <c r="O62" s="344"/>
      <c r="P62" s="344"/>
      <c r="R62" s="388"/>
      <c r="T62" s="345"/>
    </row>
    <row r="63" spans="1:20" x14ac:dyDescent="0.2">
      <c r="A63" s="364">
        <v>3271</v>
      </c>
      <c r="B63" s="387" t="s">
        <v>474</v>
      </c>
      <c r="C63" s="367">
        <v>1000</v>
      </c>
      <c r="D63" s="367">
        <v>0</v>
      </c>
      <c r="E63" s="367">
        <v>0</v>
      </c>
      <c r="F63" s="367">
        <v>1000</v>
      </c>
      <c r="G63" s="367">
        <v>0</v>
      </c>
      <c r="H63" s="367">
        <v>0</v>
      </c>
      <c r="I63" s="367">
        <v>0</v>
      </c>
      <c r="J63" s="367">
        <v>0</v>
      </c>
      <c r="K63" s="367">
        <v>0</v>
      </c>
      <c r="L63" s="367">
        <v>0</v>
      </c>
      <c r="M63" s="367">
        <v>1000</v>
      </c>
      <c r="N63" s="367">
        <v>1000</v>
      </c>
      <c r="O63" s="344"/>
      <c r="P63" s="344"/>
      <c r="R63" s="345"/>
      <c r="T63" s="345"/>
    </row>
    <row r="64" spans="1:20" ht="25.5" x14ac:dyDescent="0.2">
      <c r="A64" s="360">
        <v>3300</v>
      </c>
      <c r="B64" s="361" t="s">
        <v>475</v>
      </c>
      <c r="C64" s="369">
        <v>4867727.2200000007</v>
      </c>
      <c r="D64" s="369">
        <v>50000</v>
      </c>
      <c r="E64" s="369">
        <v>60000</v>
      </c>
      <c r="F64" s="369">
        <v>4857727.2200000007</v>
      </c>
      <c r="G64" s="369">
        <v>824393.28</v>
      </c>
      <c r="H64" s="369">
        <v>2383505</v>
      </c>
      <c r="I64" s="369">
        <v>824393.28</v>
      </c>
      <c r="J64" s="369">
        <v>1559111.72</v>
      </c>
      <c r="K64" s="369">
        <v>824393.28</v>
      </c>
      <c r="L64" s="369">
        <v>824393.28</v>
      </c>
      <c r="M64" s="369">
        <v>2474222.2199999997</v>
      </c>
      <c r="N64" s="369">
        <v>4033333.9400000004</v>
      </c>
      <c r="O64" s="344"/>
      <c r="P64" s="344"/>
      <c r="R64" s="345"/>
      <c r="T64" s="345"/>
    </row>
    <row r="65" spans="1:20" ht="25.5" x14ac:dyDescent="0.2">
      <c r="A65" s="364">
        <v>3311</v>
      </c>
      <c r="B65" s="365" t="s">
        <v>476</v>
      </c>
      <c r="C65" s="367">
        <v>250000</v>
      </c>
      <c r="D65" s="367">
        <v>0</v>
      </c>
      <c r="E65" s="367">
        <v>0</v>
      </c>
      <c r="F65" s="367">
        <v>250000</v>
      </c>
      <c r="G65" s="367">
        <v>94429.8</v>
      </c>
      <c r="H65" s="367">
        <v>94429.8</v>
      </c>
      <c r="I65" s="367">
        <v>94429.8</v>
      </c>
      <c r="J65" s="368">
        <v>0</v>
      </c>
      <c r="K65" s="367">
        <v>94429.8</v>
      </c>
      <c r="L65" s="367">
        <v>94429.8</v>
      </c>
      <c r="M65" s="368">
        <v>155570.20000000001</v>
      </c>
      <c r="N65" s="367">
        <v>155570.20000000001</v>
      </c>
      <c r="O65" s="344"/>
      <c r="P65" s="344"/>
      <c r="R65" s="345"/>
      <c r="T65" s="345"/>
    </row>
    <row r="66" spans="1:20" ht="25.5" x14ac:dyDescent="0.2">
      <c r="A66" s="364">
        <v>3331</v>
      </c>
      <c r="B66" s="365" t="s">
        <v>477</v>
      </c>
      <c r="C66" s="367">
        <v>848139.02</v>
      </c>
      <c r="D66" s="367">
        <v>0</v>
      </c>
      <c r="E66" s="367">
        <v>0</v>
      </c>
      <c r="F66" s="367">
        <v>848139.02</v>
      </c>
      <c r="G66" s="367">
        <v>2900</v>
      </c>
      <c r="H66" s="367">
        <v>102840</v>
      </c>
      <c r="I66" s="367">
        <v>2900</v>
      </c>
      <c r="J66" s="368">
        <v>99940</v>
      </c>
      <c r="K66" s="367">
        <v>2900</v>
      </c>
      <c r="L66" s="367">
        <v>2900</v>
      </c>
      <c r="M66" s="368">
        <v>745299.02</v>
      </c>
      <c r="N66" s="367">
        <v>845239.02</v>
      </c>
      <c r="P66" s="344"/>
      <c r="R66" s="345"/>
      <c r="T66" s="345"/>
    </row>
    <row r="67" spans="1:20" x14ac:dyDescent="0.2">
      <c r="A67" s="364">
        <v>3341</v>
      </c>
      <c r="B67" s="371" t="s">
        <v>478</v>
      </c>
      <c r="C67" s="367">
        <v>519793.6</v>
      </c>
      <c r="D67" s="367">
        <v>50000</v>
      </c>
      <c r="E67" s="367">
        <v>0</v>
      </c>
      <c r="F67" s="367">
        <v>569793.6</v>
      </c>
      <c r="G67" s="367">
        <v>81432</v>
      </c>
      <c r="H67" s="367">
        <v>160776</v>
      </c>
      <c r="I67" s="367">
        <v>81432</v>
      </c>
      <c r="J67" s="368">
        <v>79344</v>
      </c>
      <c r="K67" s="367">
        <v>81432</v>
      </c>
      <c r="L67" s="367">
        <v>81432</v>
      </c>
      <c r="M67" s="368">
        <v>409017.59999999998</v>
      </c>
      <c r="N67" s="367">
        <v>488361.6</v>
      </c>
      <c r="P67" s="344"/>
      <c r="R67" s="345"/>
      <c r="T67" s="345"/>
    </row>
    <row r="68" spans="1:20" x14ac:dyDescent="0.2">
      <c r="A68" s="364">
        <v>3351</v>
      </c>
      <c r="B68" s="365" t="s">
        <v>479</v>
      </c>
      <c r="C68" s="367">
        <v>285585</v>
      </c>
      <c r="D68" s="367">
        <v>0</v>
      </c>
      <c r="E68" s="367">
        <v>0</v>
      </c>
      <c r="F68" s="367">
        <v>285585</v>
      </c>
      <c r="G68" s="367">
        <v>0</v>
      </c>
      <c r="H68" s="367">
        <v>0</v>
      </c>
      <c r="I68" s="367">
        <v>0</v>
      </c>
      <c r="J68" s="368">
        <v>0</v>
      </c>
      <c r="K68" s="367">
        <v>0</v>
      </c>
      <c r="L68" s="367">
        <v>0</v>
      </c>
      <c r="M68" s="368">
        <v>285585</v>
      </c>
      <c r="N68" s="367">
        <v>285585</v>
      </c>
      <c r="O68" s="352"/>
      <c r="P68" s="344"/>
      <c r="R68" s="345"/>
      <c r="T68" s="345"/>
    </row>
    <row r="69" spans="1:20" x14ac:dyDescent="0.2">
      <c r="A69" s="364">
        <v>3361</v>
      </c>
      <c r="B69" s="365" t="s">
        <v>480</v>
      </c>
      <c r="C69" s="367">
        <v>920000</v>
      </c>
      <c r="D69" s="367">
        <v>0</v>
      </c>
      <c r="E69" s="367">
        <v>0</v>
      </c>
      <c r="F69" s="367">
        <v>920000</v>
      </c>
      <c r="G69" s="367">
        <v>170188.32</v>
      </c>
      <c r="H69" s="367">
        <v>820000</v>
      </c>
      <c r="I69" s="367">
        <v>170188.32</v>
      </c>
      <c r="J69" s="368">
        <v>649811.67999999993</v>
      </c>
      <c r="K69" s="367">
        <v>170188.32</v>
      </c>
      <c r="L69" s="367">
        <v>170188.32</v>
      </c>
      <c r="M69" s="368">
        <v>100000</v>
      </c>
      <c r="N69" s="367">
        <v>749811.67999999993</v>
      </c>
      <c r="O69" s="344"/>
      <c r="P69" s="344"/>
      <c r="R69" s="345"/>
      <c r="T69" s="345"/>
    </row>
    <row r="70" spans="1:20" x14ac:dyDescent="0.2">
      <c r="A70" s="364">
        <v>3362</v>
      </c>
      <c r="B70" s="365" t="s">
        <v>481</v>
      </c>
      <c r="C70" s="367">
        <v>1194209.6000000001</v>
      </c>
      <c r="D70" s="367">
        <v>0</v>
      </c>
      <c r="E70" s="367">
        <v>60000</v>
      </c>
      <c r="F70" s="367">
        <v>1134209.6000000001</v>
      </c>
      <c r="G70" s="367">
        <v>228561.2</v>
      </c>
      <c r="H70" s="367">
        <v>355459.2</v>
      </c>
      <c r="I70" s="367">
        <v>228561.2</v>
      </c>
      <c r="J70" s="368">
        <v>126898</v>
      </c>
      <c r="K70" s="367">
        <v>228561.2</v>
      </c>
      <c r="L70" s="367">
        <v>228561.2</v>
      </c>
      <c r="M70" s="368">
        <v>778750.40000000014</v>
      </c>
      <c r="N70" s="367">
        <v>905648.40000000014</v>
      </c>
      <c r="O70" s="344"/>
      <c r="P70" s="344"/>
      <c r="R70" s="345"/>
      <c r="T70" s="345"/>
    </row>
    <row r="71" spans="1:20" x14ac:dyDescent="0.2">
      <c r="A71" s="364">
        <v>3381</v>
      </c>
      <c r="B71" s="371" t="s">
        <v>482</v>
      </c>
      <c r="C71" s="367">
        <v>850000</v>
      </c>
      <c r="D71" s="367">
        <v>0</v>
      </c>
      <c r="E71" s="367">
        <v>0</v>
      </c>
      <c r="F71" s="367">
        <v>850000</v>
      </c>
      <c r="G71" s="367">
        <v>246881.96000000002</v>
      </c>
      <c r="H71" s="367">
        <v>850000</v>
      </c>
      <c r="I71" s="367">
        <v>246881.96000000002</v>
      </c>
      <c r="J71" s="368">
        <v>603118.04</v>
      </c>
      <c r="K71" s="367">
        <v>246881.96000000002</v>
      </c>
      <c r="L71" s="367">
        <v>246881.96</v>
      </c>
      <c r="M71" s="368">
        <v>0</v>
      </c>
      <c r="N71" s="367">
        <v>603118.04</v>
      </c>
      <c r="O71" s="344"/>
      <c r="P71" s="344"/>
      <c r="R71" s="345"/>
      <c r="T71" s="345"/>
    </row>
    <row r="72" spans="1:20" x14ac:dyDescent="0.2">
      <c r="A72" s="360">
        <v>3400</v>
      </c>
      <c r="B72" s="361" t="s">
        <v>90</v>
      </c>
      <c r="C72" s="369">
        <v>257916.94</v>
      </c>
      <c r="D72" s="369">
        <v>10000</v>
      </c>
      <c r="E72" s="369">
        <v>0</v>
      </c>
      <c r="F72" s="369">
        <v>267916.94</v>
      </c>
      <c r="G72" s="369">
        <v>46037.54</v>
      </c>
      <c r="H72" s="369">
        <v>247916.94</v>
      </c>
      <c r="I72" s="369">
        <v>46037.54</v>
      </c>
      <c r="J72" s="369">
        <v>201879.4</v>
      </c>
      <c r="K72" s="369">
        <v>46037.54</v>
      </c>
      <c r="L72" s="369">
        <v>46037.539999999994</v>
      </c>
      <c r="M72" s="369">
        <v>20000</v>
      </c>
      <c r="N72" s="369">
        <v>221879.4</v>
      </c>
      <c r="O72" s="344"/>
      <c r="P72" s="344"/>
      <c r="Q72" s="389"/>
      <c r="R72" s="345"/>
      <c r="T72" s="345"/>
    </row>
    <row r="73" spans="1:20" x14ac:dyDescent="0.2">
      <c r="A73" s="364">
        <v>3411</v>
      </c>
      <c r="B73" s="371" t="s">
        <v>483</v>
      </c>
      <c r="C73" s="367">
        <v>55000</v>
      </c>
      <c r="D73" s="367">
        <v>0</v>
      </c>
      <c r="E73" s="367">
        <v>0</v>
      </c>
      <c r="F73" s="367">
        <v>55000</v>
      </c>
      <c r="G73" s="367">
        <v>19597.39</v>
      </c>
      <c r="H73" s="367">
        <v>45000</v>
      </c>
      <c r="I73" s="367">
        <v>19597.39</v>
      </c>
      <c r="J73" s="368">
        <v>25402.61</v>
      </c>
      <c r="K73" s="367">
        <v>19597.39</v>
      </c>
      <c r="L73" s="367">
        <v>19597.39</v>
      </c>
      <c r="M73" s="368">
        <v>10000</v>
      </c>
      <c r="N73" s="367">
        <v>35402.61</v>
      </c>
      <c r="O73" s="344"/>
      <c r="P73" s="344"/>
      <c r="R73" s="388"/>
      <c r="T73" s="345"/>
    </row>
    <row r="74" spans="1:20" x14ac:dyDescent="0.2">
      <c r="A74" s="364">
        <v>3451</v>
      </c>
      <c r="B74" s="387" t="s">
        <v>484</v>
      </c>
      <c r="C74" s="367">
        <v>180000</v>
      </c>
      <c r="D74" s="367">
        <v>0</v>
      </c>
      <c r="E74" s="367">
        <v>0</v>
      </c>
      <c r="F74" s="367">
        <v>180000</v>
      </c>
      <c r="G74" s="367">
        <v>20001.169999999998</v>
      </c>
      <c r="H74" s="367">
        <v>180000</v>
      </c>
      <c r="I74" s="367">
        <v>20001.169999999998</v>
      </c>
      <c r="J74" s="368">
        <v>159998.83000000002</v>
      </c>
      <c r="K74" s="367">
        <v>20001.169999999998</v>
      </c>
      <c r="L74" s="367">
        <v>20001.169999999998</v>
      </c>
      <c r="M74" s="368">
        <v>0</v>
      </c>
      <c r="N74" s="367">
        <v>159998.83000000002</v>
      </c>
      <c r="O74" s="344"/>
      <c r="P74" s="344"/>
      <c r="Q74" s="389"/>
      <c r="R74" s="345"/>
      <c r="T74" s="345"/>
    </row>
    <row r="75" spans="1:20" x14ac:dyDescent="0.2">
      <c r="A75" s="364">
        <v>3461</v>
      </c>
      <c r="B75" s="387" t="s">
        <v>485</v>
      </c>
      <c r="C75" s="367">
        <v>22916.94</v>
      </c>
      <c r="D75" s="367">
        <v>0</v>
      </c>
      <c r="E75" s="367">
        <v>0</v>
      </c>
      <c r="F75" s="367">
        <v>22916.94</v>
      </c>
      <c r="G75" s="367">
        <v>6438.9800000000005</v>
      </c>
      <c r="H75" s="367">
        <v>12916.94</v>
      </c>
      <c r="I75" s="367">
        <v>6438.9800000000005</v>
      </c>
      <c r="J75" s="368">
        <v>6477.96</v>
      </c>
      <c r="K75" s="367">
        <v>6438.9800000000005</v>
      </c>
      <c r="L75" s="367">
        <v>6438.98</v>
      </c>
      <c r="M75" s="368">
        <v>9999.9999999999982</v>
      </c>
      <c r="N75" s="367">
        <v>16477.96</v>
      </c>
      <c r="O75" s="344"/>
      <c r="P75" s="344"/>
      <c r="R75" s="345"/>
      <c r="T75" s="345"/>
    </row>
    <row r="76" spans="1:20" x14ac:dyDescent="0.2">
      <c r="A76" s="364">
        <v>3491</v>
      </c>
      <c r="B76" s="387" t="s">
        <v>486</v>
      </c>
      <c r="C76" s="367">
        <v>0</v>
      </c>
      <c r="D76" s="367">
        <v>10000</v>
      </c>
      <c r="E76" s="367">
        <v>0</v>
      </c>
      <c r="F76" s="367">
        <v>10000</v>
      </c>
      <c r="G76" s="367">
        <v>0</v>
      </c>
      <c r="H76" s="367">
        <v>10000</v>
      </c>
      <c r="I76" s="367">
        <v>0</v>
      </c>
      <c r="J76" s="368">
        <v>10000</v>
      </c>
      <c r="K76" s="367">
        <v>0</v>
      </c>
      <c r="L76" s="367">
        <v>0</v>
      </c>
      <c r="M76" s="368">
        <v>0</v>
      </c>
      <c r="N76" s="367">
        <v>10000</v>
      </c>
      <c r="O76" s="344"/>
      <c r="P76" s="344"/>
      <c r="R76" s="345"/>
      <c r="T76" s="345"/>
    </row>
    <row r="77" spans="1:20" ht="25.5" x14ac:dyDescent="0.2">
      <c r="A77" s="360">
        <v>3500</v>
      </c>
      <c r="B77" s="361" t="s">
        <v>487</v>
      </c>
      <c r="C77" s="369">
        <v>2338612.15</v>
      </c>
      <c r="D77" s="369">
        <v>0</v>
      </c>
      <c r="E77" s="369">
        <v>0</v>
      </c>
      <c r="F77" s="369">
        <v>2338612.15</v>
      </c>
      <c r="G77" s="369">
        <v>590075.24</v>
      </c>
      <c r="H77" s="369">
        <v>1267433.29</v>
      </c>
      <c r="I77" s="369">
        <v>590075.24</v>
      </c>
      <c r="J77" s="369">
        <v>677358.05</v>
      </c>
      <c r="K77" s="369">
        <v>590075.24</v>
      </c>
      <c r="L77" s="369">
        <v>590075.24</v>
      </c>
      <c r="M77" s="369">
        <v>1071178.8599999999</v>
      </c>
      <c r="N77" s="369">
        <v>1748536.91</v>
      </c>
      <c r="O77" s="344"/>
      <c r="P77" s="344"/>
      <c r="R77" s="345"/>
      <c r="T77" s="345"/>
    </row>
    <row r="78" spans="1:20" x14ac:dyDescent="0.2">
      <c r="A78" s="364">
        <v>3511</v>
      </c>
      <c r="B78" s="365" t="s">
        <v>488</v>
      </c>
      <c r="C78" s="367">
        <v>710000</v>
      </c>
      <c r="D78" s="367">
        <v>0</v>
      </c>
      <c r="E78" s="367">
        <v>0</v>
      </c>
      <c r="F78" s="367">
        <v>710000</v>
      </c>
      <c r="G78" s="367">
        <v>214873.72</v>
      </c>
      <c r="H78" s="367">
        <v>283492.40000000002</v>
      </c>
      <c r="I78" s="367">
        <v>214873.72</v>
      </c>
      <c r="J78" s="368">
        <v>68618.680000000022</v>
      </c>
      <c r="K78" s="367">
        <v>214873.72</v>
      </c>
      <c r="L78" s="367">
        <v>214873.72</v>
      </c>
      <c r="M78" s="368">
        <v>426507.6</v>
      </c>
      <c r="N78" s="367">
        <v>495126.28</v>
      </c>
      <c r="O78" s="344"/>
      <c r="P78" s="344"/>
      <c r="R78" s="345"/>
      <c r="T78" s="345"/>
    </row>
    <row r="79" spans="1:20" ht="25.5" x14ac:dyDescent="0.2">
      <c r="A79" s="364">
        <v>3521</v>
      </c>
      <c r="B79" s="365" t="s">
        <v>489</v>
      </c>
      <c r="C79" s="367">
        <v>235400</v>
      </c>
      <c r="D79" s="367">
        <v>0</v>
      </c>
      <c r="E79" s="367">
        <v>0</v>
      </c>
      <c r="F79" s="367">
        <v>235400</v>
      </c>
      <c r="G79" s="367">
        <v>19368.13</v>
      </c>
      <c r="H79" s="367">
        <v>19368.13</v>
      </c>
      <c r="I79" s="367">
        <v>19368.13</v>
      </c>
      <c r="J79" s="368">
        <v>0</v>
      </c>
      <c r="K79" s="367">
        <v>19368.13</v>
      </c>
      <c r="L79" s="367">
        <v>19368.13</v>
      </c>
      <c r="M79" s="368">
        <v>216031.87</v>
      </c>
      <c r="N79" s="367">
        <v>216031.87</v>
      </c>
      <c r="O79" s="344"/>
      <c r="P79" s="344"/>
      <c r="R79" s="345"/>
      <c r="T79" s="345"/>
    </row>
    <row r="80" spans="1:20" ht="25.5" x14ac:dyDescent="0.2">
      <c r="A80" s="364">
        <v>3531</v>
      </c>
      <c r="B80" s="365" t="s">
        <v>490</v>
      </c>
      <c r="C80" s="367">
        <v>130000</v>
      </c>
      <c r="D80" s="367">
        <v>0</v>
      </c>
      <c r="E80" s="367">
        <v>0</v>
      </c>
      <c r="F80" s="367">
        <v>130000</v>
      </c>
      <c r="G80" s="371">
        <v>0</v>
      </c>
      <c r="H80" s="371">
        <v>0</v>
      </c>
      <c r="I80" s="371">
        <v>0</v>
      </c>
      <c r="J80" s="368">
        <v>0</v>
      </c>
      <c r="K80" s="371">
        <v>0</v>
      </c>
      <c r="L80" s="371">
        <v>0</v>
      </c>
      <c r="M80" s="368">
        <v>130000</v>
      </c>
      <c r="N80" s="367">
        <v>130000</v>
      </c>
      <c r="O80" s="344"/>
      <c r="P80" s="344"/>
      <c r="R80" s="388"/>
      <c r="T80" s="345"/>
    </row>
    <row r="81" spans="1:20" ht="38.25" x14ac:dyDescent="0.2">
      <c r="A81" s="364">
        <v>3553</v>
      </c>
      <c r="B81" s="365" t="s">
        <v>491</v>
      </c>
      <c r="C81" s="367">
        <v>250000</v>
      </c>
      <c r="D81" s="367">
        <v>0</v>
      </c>
      <c r="E81" s="367">
        <v>0</v>
      </c>
      <c r="F81" s="367">
        <v>250000</v>
      </c>
      <c r="G81" s="367">
        <v>44922.05</v>
      </c>
      <c r="H81" s="367">
        <v>110520.7</v>
      </c>
      <c r="I81" s="367">
        <v>44922.05</v>
      </c>
      <c r="J81" s="368">
        <v>65598.649999999994</v>
      </c>
      <c r="K81" s="367">
        <v>44922.05</v>
      </c>
      <c r="L81" s="367">
        <v>44922.05</v>
      </c>
      <c r="M81" s="368">
        <v>139479.29999999999</v>
      </c>
      <c r="N81" s="367">
        <v>205077.95</v>
      </c>
      <c r="O81" s="344"/>
      <c r="P81" s="344"/>
      <c r="R81" s="345"/>
      <c r="T81" s="345"/>
    </row>
    <row r="82" spans="1:20" ht="25.5" x14ac:dyDescent="0.2">
      <c r="A82" s="364">
        <v>3571</v>
      </c>
      <c r="B82" s="365" t="s">
        <v>492</v>
      </c>
      <c r="C82" s="367">
        <v>220000</v>
      </c>
      <c r="D82" s="367">
        <v>0</v>
      </c>
      <c r="E82" s="367">
        <v>0</v>
      </c>
      <c r="F82" s="367">
        <v>220000</v>
      </c>
      <c r="G82" s="367">
        <v>13242.85</v>
      </c>
      <c r="H82" s="367">
        <v>68606.06</v>
      </c>
      <c r="I82" s="367">
        <v>13242.85</v>
      </c>
      <c r="J82" s="368">
        <v>55363.21</v>
      </c>
      <c r="K82" s="367">
        <v>13242.85</v>
      </c>
      <c r="L82" s="367">
        <v>13242.85</v>
      </c>
      <c r="M82" s="368">
        <v>151393.94</v>
      </c>
      <c r="N82" s="367">
        <v>206757.15</v>
      </c>
      <c r="O82" s="344"/>
      <c r="P82" s="344"/>
      <c r="R82" s="345"/>
      <c r="T82" s="345"/>
    </row>
    <row r="83" spans="1:20" x14ac:dyDescent="0.2">
      <c r="A83" s="364">
        <v>3581</v>
      </c>
      <c r="B83" s="371" t="s">
        <v>493</v>
      </c>
      <c r="C83" s="367">
        <v>723021.75</v>
      </c>
      <c r="D83" s="367">
        <v>0</v>
      </c>
      <c r="E83" s="367">
        <v>0</v>
      </c>
      <c r="F83" s="367">
        <v>723021.75</v>
      </c>
      <c r="G83" s="367">
        <v>281080.49</v>
      </c>
      <c r="H83" s="367">
        <v>715322</v>
      </c>
      <c r="I83" s="367">
        <v>281080.49</v>
      </c>
      <c r="J83" s="368">
        <v>434241.51</v>
      </c>
      <c r="K83" s="367">
        <v>281080.49</v>
      </c>
      <c r="L83" s="367">
        <v>281080.49</v>
      </c>
      <c r="M83" s="368">
        <v>7699.75</v>
      </c>
      <c r="N83" s="367">
        <v>441941.26</v>
      </c>
      <c r="O83" s="344"/>
      <c r="P83" s="344"/>
      <c r="R83" s="388"/>
      <c r="T83" s="345"/>
    </row>
    <row r="84" spans="1:20" x14ac:dyDescent="0.2">
      <c r="A84" s="364">
        <v>3591</v>
      </c>
      <c r="B84" s="371" t="s">
        <v>494</v>
      </c>
      <c r="C84" s="367">
        <v>70190.399999999994</v>
      </c>
      <c r="D84" s="367">
        <v>0</v>
      </c>
      <c r="E84" s="367">
        <v>0</v>
      </c>
      <c r="F84" s="367">
        <v>70190.399999999994</v>
      </c>
      <c r="G84" s="367">
        <v>16588</v>
      </c>
      <c r="H84" s="367">
        <v>70124</v>
      </c>
      <c r="I84" s="367">
        <v>16588</v>
      </c>
      <c r="J84" s="368">
        <v>53536</v>
      </c>
      <c r="K84" s="367">
        <v>16588</v>
      </c>
      <c r="L84" s="367">
        <v>16588</v>
      </c>
      <c r="M84" s="368">
        <v>66.399999999994179</v>
      </c>
      <c r="N84" s="367">
        <v>53602.399999999994</v>
      </c>
      <c r="O84" s="344"/>
      <c r="P84" s="344"/>
      <c r="R84" s="345"/>
      <c r="T84" s="345"/>
    </row>
    <row r="85" spans="1:20" x14ac:dyDescent="0.2">
      <c r="A85" s="360">
        <v>3600</v>
      </c>
      <c r="B85" s="390" t="s">
        <v>495</v>
      </c>
      <c r="C85" s="369">
        <v>975400</v>
      </c>
      <c r="D85" s="369">
        <v>0</v>
      </c>
      <c r="E85" s="369">
        <v>0</v>
      </c>
      <c r="F85" s="369">
        <v>975400</v>
      </c>
      <c r="G85" s="369">
        <v>99810.8</v>
      </c>
      <c r="H85" s="369">
        <v>230937.2</v>
      </c>
      <c r="I85" s="369">
        <v>99810.8</v>
      </c>
      <c r="J85" s="369">
        <v>131126.40000000002</v>
      </c>
      <c r="K85" s="369">
        <v>99810.8</v>
      </c>
      <c r="L85" s="369">
        <v>99810.8</v>
      </c>
      <c r="M85" s="369">
        <v>744462.8</v>
      </c>
      <c r="N85" s="369">
        <v>875589.2</v>
      </c>
      <c r="O85" s="344"/>
      <c r="P85" s="344"/>
      <c r="R85" s="345"/>
      <c r="T85" s="345"/>
    </row>
    <row r="86" spans="1:20" ht="25.5" x14ac:dyDescent="0.2">
      <c r="A86" s="391">
        <v>3611</v>
      </c>
      <c r="B86" s="365" t="s">
        <v>496</v>
      </c>
      <c r="C86" s="367">
        <v>745000</v>
      </c>
      <c r="D86" s="367">
        <v>0</v>
      </c>
      <c r="E86" s="367">
        <v>0</v>
      </c>
      <c r="F86" s="367">
        <v>745000</v>
      </c>
      <c r="G86" s="367">
        <v>26000</v>
      </c>
      <c r="H86" s="367">
        <v>26000</v>
      </c>
      <c r="I86" s="367">
        <v>26000</v>
      </c>
      <c r="J86" s="368">
        <v>0</v>
      </c>
      <c r="K86" s="367">
        <v>26000</v>
      </c>
      <c r="L86" s="367">
        <v>26000</v>
      </c>
      <c r="M86" s="368">
        <v>719000</v>
      </c>
      <c r="N86" s="367">
        <v>719000</v>
      </c>
      <c r="O86" s="344"/>
      <c r="P86" s="344"/>
      <c r="R86" s="345"/>
      <c r="T86" s="345"/>
    </row>
    <row r="87" spans="1:20" x14ac:dyDescent="0.2">
      <c r="A87" s="391">
        <v>3691</v>
      </c>
      <c r="B87" s="365" t="s">
        <v>497</v>
      </c>
      <c r="C87" s="367">
        <v>230400</v>
      </c>
      <c r="D87" s="367">
        <v>0</v>
      </c>
      <c r="E87" s="367">
        <v>0</v>
      </c>
      <c r="F87" s="367">
        <v>230400</v>
      </c>
      <c r="G87" s="367">
        <v>73810.8</v>
      </c>
      <c r="H87" s="367">
        <v>204937.2</v>
      </c>
      <c r="I87" s="367">
        <v>73810.8</v>
      </c>
      <c r="J87" s="368">
        <v>131126.40000000002</v>
      </c>
      <c r="K87" s="367">
        <v>73810.8</v>
      </c>
      <c r="L87" s="367">
        <v>73810.8</v>
      </c>
      <c r="M87" s="368">
        <v>25462.799999999988</v>
      </c>
      <c r="N87" s="367">
        <v>156589.20000000001</v>
      </c>
      <c r="P87" s="344"/>
      <c r="R87" s="388"/>
      <c r="T87" s="345"/>
    </row>
    <row r="88" spans="1:20" x14ac:dyDescent="0.2">
      <c r="A88" s="360">
        <v>3700</v>
      </c>
      <c r="B88" s="392" t="s">
        <v>498</v>
      </c>
      <c r="C88" s="369">
        <v>1062300</v>
      </c>
      <c r="D88" s="369">
        <v>0</v>
      </c>
      <c r="E88" s="369">
        <v>0</v>
      </c>
      <c r="F88" s="369">
        <v>1062300</v>
      </c>
      <c r="G88" s="369">
        <v>108777</v>
      </c>
      <c r="H88" s="369">
        <v>367100.15</v>
      </c>
      <c r="I88" s="369">
        <v>108777</v>
      </c>
      <c r="J88" s="369">
        <v>258323.15</v>
      </c>
      <c r="K88" s="369">
        <v>108777</v>
      </c>
      <c r="L88" s="369">
        <v>108777</v>
      </c>
      <c r="M88" s="369">
        <v>695199.85</v>
      </c>
      <c r="N88" s="369">
        <v>953523</v>
      </c>
      <c r="O88" s="344"/>
      <c r="P88" s="344"/>
      <c r="Q88" s="389"/>
      <c r="R88" s="388"/>
      <c r="T88" s="345"/>
    </row>
    <row r="89" spans="1:20" x14ac:dyDescent="0.2">
      <c r="A89" s="391">
        <v>3711</v>
      </c>
      <c r="B89" s="365" t="s">
        <v>499</v>
      </c>
      <c r="C89" s="393">
        <v>150000</v>
      </c>
      <c r="D89" s="393">
        <v>0</v>
      </c>
      <c r="E89" s="393">
        <v>0</v>
      </c>
      <c r="F89" s="367">
        <v>150000</v>
      </c>
      <c r="G89" s="393">
        <v>12987</v>
      </c>
      <c r="H89" s="393">
        <v>12987</v>
      </c>
      <c r="I89" s="393">
        <v>12987</v>
      </c>
      <c r="J89" s="368">
        <v>0</v>
      </c>
      <c r="K89" s="393">
        <v>12987</v>
      </c>
      <c r="L89" s="393">
        <v>12987</v>
      </c>
      <c r="M89" s="368">
        <v>137013</v>
      </c>
      <c r="N89" s="367">
        <v>137013</v>
      </c>
      <c r="O89" s="344"/>
      <c r="P89" s="344"/>
      <c r="Q89" s="389"/>
      <c r="R89" s="388"/>
      <c r="T89" s="345"/>
    </row>
    <row r="90" spans="1:20" x14ac:dyDescent="0.2">
      <c r="A90" s="391">
        <v>3712</v>
      </c>
      <c r="B90" s="365" t="s">
        <v>500</v>
      </c>
      <c r="C90" s="393">
        <v>160000</v>
      </c>
      <c r="D90" s="393">
        <v>0</v>
      </c>
      <c r="E90" s="393">
        <v>0</v>
      </c>
      <c r="F90" s="367">
        <v>160000</v>
      </c>
      <c r="G90" s="393">
        <v>14988</v>
      </c>
      <c r="H90" s="393">
        <v>14988</v>
      </c>
      <c r="I90" s="393">
        <v>14988</v>
      </c>
      <c r="J90" s="368">
        <v>0</v>
      </c>
      <c r="K90" s="393">
        <v>14988</v>
      </c>
      <c r="L90" s="393">
        <v>14988</v>
      </c>
      <c r="M90" s="368">
        <v>145012</v>
      </c>
      <c r="N90" s="367">
        <v>145012</v>
      </c>
      <c r="O90" s="344"/>
      <c r="P90" s="344"/>
      <c r="Q90" s="389"/>
      <c r="R90" s="388"/>
      <c r="T90" s="345"/>
    </row>
    <row r="91" spans="1:20" x14ac:dyDescent="0.2">
      <c r="A91" s="364">
        <v>3721</v>
      </c>
      <c r="B91" s="365" t="s">
        <v>501</v>
      </c>
      <c r="C91" s="393">
        <v>30000</v>
      </c>
      <c r="D91" s="393">
        <v>0</v>
      </c>
      <c r="E91" s="393">
        <v>0</v>
      </c>
      <c r="F91" s="367">
        <v>30000</v>
      </c>
      <c r="G91" s="393">
        <v>0</v>
      </c>
      <c r="H91" s="393">
        <v>0</v>
      </c>
      <c r="I91" s="393">
        <v>0</v>
      </c>
      <c r="J91" s="368">
        <v>0</v>
      </c>
      <c r="K91" s="393">
        <v>0</v>
      </c>
      <c r="L91" s="393">
        <v>0</v>
      </c>
      <c r="M91" s="368">
        <v>30000</v>
      </c>
      <c r="N91" s="367">
        <v>30000</v>
      </c>
      <c r="O91" s="344"/>
      <c r="P91" s="344"/>
      <c r="Q91" s="389"/>
      <c r="R91" s="345"/>
      <c r="T91" s="345"/>
    </row>
    <row r="92" spans="1:20" x14ac:dyDescent="0.2">
      <c r="A92" s="364">
        <v>3722</v>
      </c>
      <c r="B92" s="365" t="s">
        <v>502</v>
      </c>
      <c r="C92" s="367">
        <v>412300</v>
      </c>
      <c r="D92" s="367">
        <v>0</v>
      </c>
      <c r="E92" s="367">
        <v>0</v>
      </c>
      <c r="F92" s="367">
        <v>412300</v>
      </c>
      <c r="G92" s="367">
        <v>80802</v>
      </c>
      <c r="H92" s="367">
        <v>303500</v>
      </c>
      <c r="I92" s="367">
        <v>80802</v>
      </c>
      <c r="J92" s="368">
        <v>222698</v>
      </c>
      <c r="K92" s="367">
        <v>80802</v>
      </c>
      <c r="L92" s="367">
        <v>80802</v>
      </c>
      <c r="M92" s="368">
        <v>108800</v>
      </c>
      <c r="N92" s="367">
        <v>331498</v>
      </c>
      <c r="O92" s="344"/>
      <c r="P92" s="344"/>
      <c r="R92" s="345"/>
      <c r="T92" s="345"/>
    </row>
    <row r="93" spans="1:20" x14ac:dyDescent="0.2">
      <c r="A93" s="391">
        <v>3751</v>
      </c>
      <c r="B93" s="365" t="s">
        <v>503</v>
      </c>
      <c r="C93" s="393">
        <v>150000</v>
      </c>
      <c r="D93" s="393">
        <v>0</v>
      </c>
      <c r="E93" s="393">
        <v>0</v>
      </c>
      <c r="F93" s="367">
        <v>150000</v>
      </c>
      <c r="G93" s="393">
        <v>0</v>
      </c>
      <c r="H93" s="393">
        <v>2808</v>
      </c>
      <c r="I93" s="393">
        <v>0</v>
      </c>
      <c r="J93" s="368">
        <v>2808</v>
      </c>
      <c r="K93" s="393">
        <v>0</v>
      </c>
      <c r="L93" s="393">
        <v>0</v>
      </c>
      <c r="M93" s="368">
        <v>147192</v>
      </c>
      <c r="N93" s="367">
        <v>150000</v>
      </c>
      <c r="O93" s="344"/>
      <c r="P93" s="344"/>
      <c r="R93" s="389"/>
      <c r="T93" s="345"/>
    </row>
    <row r="94" spans="1:20" x14ac:dyDescent="0.2">
      <c r="A94" s="391">
        <v>3761</v>
      </c>
      <c r="B94" s="365" t="s">
        <v>504</v>
      </c>
      <c r="C94" s="393">
        <v>160000</v>
      </c>
      <c r="D94" s="393">
        <v>0</v>
      </c>
      <c r="E94" s="393">
        <v>0</v>
      </c>
      <c r="F94" s="367">
        <v>160000</v>
      </c>
      <c r="G94" s="393">
        <v>0</v>
      </c>
      <c r="H94" s="393">
        <v>32817.15</v>
      </c>
      <c r="I94" s="393">
        <v>0</v>
      </c>
      <c r="J94" s="368">
        <v>32817.15</v>
      </c>
      <c r="K94" s="393">
        <v>0</v>
      </c>
      <c r="L94" s="393">
        <v>0</v>
      </c>
      <c r="M94" s="368">
        <v>127182.85</v>
      </c>
      <c r="N94" s="367">
        <v>160000</v>
      </c>
      <c r="O94" s="344"/>
      <c r="P94" s="344"/>
      <c r="Q94" s="389"/>
      <c r="R94" s="345"/>
      <c r="T94" s="345"/>
    </row>
    <row r="95" spans="1:20" x14ac:dyDescent="0.2">
      <c r="A95" s="360">
        <v>3800</v>
      </c>
      <c r="B95" s="392" t="s">
        <v>98</v>
      </c>
      <c r="C95" s="363">
        <v>2086575.4</v>
      </c>
      <c r="D95" s="363">
        <v>0</v>
      </c>
      <c r="E95" s="363">
        <v>0</v>
      </c>
      <c r="F95" s="363">
        <v>2086575.4</v>
      </c>
      <c r="G95" s="363">
        <v>600619.25000000012</v>
      </c>
      <c r="H95" s="363">
        <v>730619.25000000012</v>
      </c>
      <c r="I95" s="363">
        <v>600619.25000000012</v>
      </c>
      <c r="J95" s="363">
        <v>130000</v>
      </c>
      <c r="K95" s="363">
        <v>600619.25000000012</v>
      </c>
      <c r="L95" s="363">
        <v>600619.25</v>
      </c>
      <c r="M95" s="363">
        <v>1355956.15</v>
      </c>
      <c r="N95" s="363">
        <v>1485956.15</v>
      </c>
      <c r="O95" s="344"/>
      <c r="P95" s="344"/>
      <c r="R95" s="345"/>
      <c r="T95" s="345"/>
    </row>
    <row r="96" spans="1:20" s="346" customFormat="1" x14ac:dyDescent="0.2">
      <c r="A96" s="391">
        <v>3831</v>
      </c>
      <c r="B96" s="371" t="s">
        <v>505</v>
      </c>
      <c r="C96" s="393">
        <v>2086575.4</v>
      </c>
      <c r="D96" s="393">
        <v>0</v>
      </c>
      <c r="E96" s="393">
        <v>0</v>
      </c>
      <c r="F96" s="367">
        <v>2086575.4</v>
      </c>
      <c r="G96" s="393">
        <v>600619.25000000012</v>
      </c>
      <c r="H96" s="393">
        <v>730619.25000000012</v>
      </c>
      <c r="I96" s="393">
        <v>600619.25000000012</v>
      </c>
      <c r="J96" s="368">
        <v>130000</v>
      </c>
      <c r="K96" s="393">
        <v>600619.25000000012</v>
      </c>
      <c r="L96" s="393">
        <v>600619.25</v>
      </c>
      <c r="M96" s="368">
        <v>1355956.15</v>
      </c>
      <c r="N96" s="367">
        <v>1485956.15</v>
      </c>
      <c r="O96" s="344"/>
      <c r="P96" s="344"/>
      <c r="Q96" s="345"/>
      <c r="T96" s="345"/>
    </row>
    <row r="97" spans="1:20" x14ac:dyDescent="0.2">
      <c r="A97" s="360">
        <v>3900</v>
      </c>
      <c r="B97" s="394" t="s">
        <v>506</v>
      </c>
      <c r="C97" s="369">
        <v>7711500</v>
      </c>
      <c r="D97" s="369">
        <v>0</v>
      </c>
      <c r="E97" s="369">
        <v>0</v>
      </c>
      <c r="F97" s="369">
        <v>7711500</v>
      </c>
      <c r="G97" s="369">
        <v>1360479.82</v>
      </c>
      <c r="H97" s="369">
        <v>7673593</v>
      </c>
      <c r="I97" s="369">
        <v>1360479.82</v>
      </c>
      <c r="J97" s="369">
        <v>6313113.1799999997</v>
      </c>
      <c r="K97" s="369">
        <v>1124590.8</v>
      </c>
      <c r="L97" s="369">
        <v>1124590.8</v>
      </c>
      <c r="M97" s="369">
        <v>37907</v>
      </c>
      <c r="N97" s="369">
        <v>6351020.1799999997</v>
      </c>
      <c r="O97" s="344"/>
      <c r="P97" s="344"/>
      <c r="T97" s="345"/>
    </row>
    <row r="98" spans="1:20" x14ac:dyDescent="0.2">
      <c r="A98" s="364">
        <v>3921</v>
      </c>
      <c r="B98" s="371" t="s">
        <v>507</v>
      </c>
      <c r="C98" s="367">
        <v>111500</v>
      </c>
      <c r="D98" s="367">
        <v>0</v>
      </c>
      <c r="E98" s="367">
        <v>0</v>
      </c>
      <c r="F98" s="367">
        <v>111500</v>
      </c>
      <c r="G98" s="367">
        <v>70287</v>
      </c>
      <c r="H98" s="367">
        <v>73593</v>
      </c>
      <c r="I98" s="367">
        <v>70287</v>
      </c>
      <c r="J98" s="368">
        <v>3306</v>
      </c>
      <c r="K98" s="367">
        <v>70287</v>
      </c>
      <c r="L98" s="367">
        <v>70287</v>
      </c>
      <c r="M98" s="368">
        <v>37907</v>
      </c>
      <c r="N98" s="367">
        <v>41213</v>
      </c>
      <c r="O98" s="344"/>
      <c r="P98" s="344"/>
      <c r="R98" s="358"/>
      <c r="T98" s="345"/>
    </row>
    <row r="99" spans="1:20" x14ac:dyDescent="0.2">
      <c r="A99" s="364">
        <v>3981</v>
      </c>
      <c r="B99" s="371" t="s">
        <v>508</v>
      </c>
      <c r="C99" s="367">
        <v>3300000</v>
      </c>
      <c r="D99" s="367">
        <v>0</v>
      </c>
      <c r="E99" s="367">
        <v>0</v>
      </c>
      <c r="F99" s="367">
        <v>3300000</v>
      </c>
      <c r="G99" s="367">
        <v>1290192.82</v>
      </c>
      <c r="H99" s="367">
        <v>3300000</v>
      </c>
      <c r="I99" s="367">
        <v>1290192.82</v>
      </c>
      <c r="J99" s="368">
        <v>2009807.18</v>
      </c>
      <c r="K99" s="367">
        <v>1054303.8</v>
      </c>
      <c r="L99" s="367">
        <v>1054303.8</v>
      </c>
      <c r="M99" s="368">
        <v>0</v>
      </c>
      <c r="N99" s="367">
        <v>2009807.18</v>
      </c>
      <c r="O99" s="344"/>
      <c r="R99" s="345"/>
      <c r="T99" s="345"/>
    </row>
    <row r="100" spans="1:20" x14ac:dyDescent="0.2">
      <c r="A100" s="364">
        <v>3982</v>
      </c>
      <c r="B100" s="365" t="s">
        <v>509</v>
      </c>
      <c r="C100" s="367">
        <v>4300000</v>
      </c>
      <c r="D100" s="367">
        <v>0</v>
      </c>
      <c r="E100" s="367">
        <v>0</v>
      </c>
      <c r="F100" s="367">
        <v>4300000</v>
      </c>
      <c r="G100" s="367">
        <v>0</v>
      </c>
      <c r="H100" s="367">
        <v>4300000</v>
      </c>
      <c r="I100" s="367">
        <v>0</v>
      </c>
      <c r="J100" s="368">
        <v>4300000</v>
      </c>
      <c r="K100" s="367">
        <v>0</v>
      </c>
      <c r="L100" s="367">
        <v>0</v>
      </c>
      <c r="M100" s="368">
        <v>0</v>
      </c>
      <c r="N100" s="367">
        <v>4300000</v>
      </c>
      <c r="R100" s="345"/>
      <c r="T100" s="345"/>
    </row>
    <row r="101" spans="1:20" ht="15.75" x14ac:dyDescent="0.2">
      <c r="A101" s="378"/>
      <c r="B101" s="379"/>
      <c r="C101" s="380">
        <v>21817862.859999999</v>
      </c>
      <c r="D101" s="380">
        <v>660000</v>
      </c>
      <c r="E101" s="380">
        <v>60000</v>
      </c>
      <c r="F101" s="380">
        <v>22417862.859999999</v>
      </c>
      <c r="G101" s="380">
        <v>4709254.92</v>
      </c>
      <c r="H101" s="380">
        <v>15900477.66</v>
      </c>
      <c r="I101" s="395">
        <v>4709254.92</v>
      </c>
      <c r="J101" s="395">
        <v>11191222.740000002</v>
      </c>
      <c r="K101" s="395">
        <v>4473365.8999999994</v>
      </c>
      <c r="L101" s="395">
        <v>4473365.8999999994</v>
      </c>
      <c r="M101" s="395">
        <v>6517385.1999999993</v>
      </c>
      <c r="N101" s="395">
        <v>17708607.940000001</v>
      </c>
      <c r="T101" s="345"/>
    </row>
    <row r="102" spans="1:20" ht="15.75" x14ac:dyDescent="0.2">
      <c r="A102" s="381">
        <v>4000</v>
      </c>
      <c r="B102" s="651" t="s">
        <v>241</v>
      </c>
      <c r="C102" s="651"/>
      <c r="D102" s="651"/>
      <c r="E102" s="651"/>
      <c r="F102" s="651"/>
      <c r="G102" s="651"/>
      <c r="H102" s="651"/>
      <c r="I102" s="383"/>
      <c r="J102" s="383"/>
      <c r="K102" s="383"/>
      <c r="L102" s="383"/>
      <c r="M102" s="383"/>
      <c r="N102" s="383"/>
      <c r="T102" s="345"/>
    </row>
    <row r="103" spans="1:20" x14ac:dyDescent="0.2">
      <c r="A103" s="360">
        <v>4400</v>
      </c>
      <c r="B103" s="361" t="s">
        <v>102</v>
      </c>
      <c r="C103" s="363">
        <v>210000</v>
      </c>
      <c r="D103" s="363">
        <v>12000</v>
      </c>
      <c r="E103" s="363">
        <v>12000</v>
      </c>
      <c r="F103" s="363">
        <v>210000</v>
      </c>
      <c r="G103" s="363">
        <v>10546.66</v>
      </c>
      <c r="H103" s="363">
        <v>43546.66</v>
      </c>
      <c r="I103" s="363">
        <v>10546.66</v>
      </c>
      <c r="J103" s="363">
        <v>33000</v>
      </c>
      <c r="K103" s="363">
        <v>10546.66</v>
      </c>
      <c r="L103" s="363">
        <v>10546.66</v>
      </c>
      <c r="M103" s="363">
        <v>166453.34</v>
      </c>
      <c r="N103" s="363">
        <v>199453.34</v>
      </c>
      <c r="R103" s="388"/>
      <c r="T103" s="345"/>
    </row>
    <row r="104" spans="1:20" x14ac:dyDescent="0.2">
      <c r="A104" s="364">
        <v>4411</v>
      </c>
      <c r="B104" s="371" t="s">
        <v>510</v>
      </c>
      <c r="C104" s="367">
        <v>210000</v>
      </c>
      <c r="D104" s="367">
        <v>12000</v>
      </c>
      <c r="E104" s="367">
        <v>12000</v>
      </c>
      <c r="F104" s="367">
        <v>210000</v>
      </c>
      <c r="G104" s="366">
        <v>10546.66</v>
      </c>
      <c r="H104" s="366">
        <v>43546.66</v>
      </c>
      <c r="I104" s="366">
        <v>10546.66</v>
      </c>
      <c r="J104" s="368">
        <v>33000</v>
      </c>
      <c r="K104" s="371">
        <v>10546.66</v>
      </c>
      <c r="L104" s="371">
        <v>10546.66</v>
      </c>
      <c r="M104" s="368">
        <v>166453.34</v>
      </c>
      <c r="N104" s="367">
        <v>199453.34</v>
      </c>
      <c r="R104" s="388"/>
      <c r="T104" s="345"/>
    </row>
    <row r="105" spans="1:20" ht="15.75" x14ac:dyDescent="0.2">
      <c r="A105" s="396"/>
      <c r="B105" s="397"/>
      <c r="C105" s="380">
        <v>210000</v>
      </c>
      <c r="D105" s="380">
        <v>12000</v>
      </c>
      <c r="E105" s="380">
        <v>12000</v>
      </c>
      <c r="F105" s="380">
        <v>210000</v>
      </c>
      <c r="G105" s="380">
        <v>10546.66</v>
      </c>
      <c r="H105" s="380">
        <v>43546.66</v>
      </c>
      <c r="I105" s="395">
        <v>10546.66</v>
      </c>
      <c r="J105" s="395">
        <v>33000</v>
      </c>
      <c r="K105" s="395">
        <v>10546.66</v>
      </c>
      <c r="L105" s="395">
        <v>10546.66</v>
      </c>
      <c r="M105" s="395">
        <v>166453.34</v>
      </c>
      <c r="N105" s="395">
        <v>199453.34</v>
      </c>
      <c r="R105" s="388"/>
      <c r="T105" s="345"/>
    </row>
    <row r="106" spans="1:20" ht="15.75" x14ac:dyDescent="0.2">
      <c r="A106" s="381">
        <v>5000</v>
      </c>
      <c r="B106" s="651" t="s">
        <v>511</v>
      </c>
      <c r="C106" s="651"/>
      <c r="D106" s="383"/>
      <c r="E106" s="384"/>
      <c r="F106" s="383"/>
      <c r="G106" s="383"/>
      <c r="H106" s="385"/>
      <c r="I106" s="383"/>
      <c r="J106" s="383"/>
      <c r="K106" s="383"/>
      <c r="L106" s="383"/>
      <c r="M106" s="383"/>
      <c r="N106" s="383"/>
      <c r="R106" s="388"/>
      <c r="T106" s="345"/>
    </row>
    <row r="107" spans="1:20" x14ac:dyDescent="0.2">
      <c r="A107" s="360">
        <v>5100</v>
      </c>
      <c r="B107" s="361" t="s">
        <v>22</v>
      </c>
      <c r="C107" s="363">
        <v>1686846</v>
      </c>
      <c r="D107" s="363">
        <v>0</v>
      </c>
      <c r="E107" s="363">
        <v>600000</v>
      </c>
      <c r="F107" s="363">
        <v>1086846</v>
      </c>
      <c r="G107" s="363">
        <v>132472</v>
      </c>
      <c r="H107" s="363">
        <v>132472</v>
      </c>
      <c r="I107" s="363">
        <v>132472</v>
      </c>
      <c r="J107" s="363">
        <v>0</v>
      </c>
      <c r="K107" s="363">
        <v>132472</v>
      </c>
      <c r="L107" s="363">
        <v>132472</v>
      </c>
      <c r="M107" s="363">
        <v>954374</v>
      </c>
      <c r="N107" s="363">
        <v>954374</v>
      </c>
      <c r="R107" s="388"/>
      <c r="T107" s="345"/>
    </row>
    <row r="108" spans="1:20" x14ac:dyDescent="0.2">
      <c r="A108" s="364">
        <v>5111</v>
      </c>
      <c r="B108" s="365" t="s">
        <v>512</v>
      </c>
      <c r="C108" s="367">
        <v>550000</v>
      </c>
      <c r="D108" s="367">
        <v>0</v>
      </c>
      <c r="E108" s="367">
        <v>0</v>
      </c>
      <c r="F108" s="367">
        <v>550000</v>
      </c>
      <c r="G108" s="371">
        <v>132472</v>
      </c>
      <c r="H108" s="371">
        <v>132472</v>
      </c>
      <c r="I108" s="371">
        <v>132472</v>
      </c>
      <c r="J108" s="368">
        <v>0</v>
      </c>
      <c r="K108" s="371">
        <v>132472</v>
      </c>
      <c r="L108" s="371">
        <v>132472</v>
      </c>
      <c r="M108" s="368">
        <v>417528</v>
      </c>
      <c r="N108" s="367">
        <v>417528</v>
      </c>
      <c r="O108" s="344"/>
      <c r="R108" s="388"/>
      <c r="T108" s="345"/>
    </row>
    <row r="109" spans="1:20" x14ac:dyDescent="0.2">
      <c r="A109" s="364">
        <v>5151</v>
      </c>
      <c r="B109" s="365" t="s">
        <v>513</v>
      </c>
      <c r="C109" s="367">
        <v>1086846</v>
      </c>
      <c r="D109" s="367">
        <v>0</v>
      </c>
      <c r="E109" s="367">
        <v>600000</v>
      </c>
      <c r="F109" s="367">
        <v>486846</v>
      </c>
      <c r="G109" s="367">
        <v>0</v>
      </c>
      <c r="H109" s="367">
        <v>0</v>
      </c>
      <c r="I109" s="367">
        <v>0</v>
      </c>
      <c r="J109" s="368">
        <v>0</v>
      </c>
      <c r="K109" s="367">
        <v>0</v>
      </c>
      <c r="L109" s="367">
        <v>0</v>
      </c>
      <c r="M109" s="368">
        <v>486846</v>
      </c>
      <c r="N109" s="367">
        <v>486846</v>
      </c>
      <c r="R109" s="388"/>
      <c r="T109" s="345"/>
    </row>
    <row r="110" spans="1:20" x14ac:dyDescent="0.2">
      <c r="A110" s="364">
        <v>5191</v>
      </c>
      <c r="B110" s="365" t="s">
        <v>514</v>
      </c>
      <c r="C110" s="367">
        <v>50000</v>
      </c>
      <c r="D110" s="367">
        <v>0</v>
      </c>
      <c r="E110" s="367">
        <v>0</v>
      </c>
      <c r="F110" s="367">
        <v>50000</v>
      </c>
      <c r="G110" s="367">
        <v>0</v>
      </c>
      <c r="H110" s="367">
        <v>0</v>
      </c>
      <c r="I110" s="367">
        <v>0</v>
      </c>
      <c r="J110" s="368">
        <v>0</v>
      </c>
      <c r="K110" s="367">
        <v>0</v>
      </c>
      <c r="L110" s="367">
        <v>0</v>
      </c>
      <c r="M110" s="368">
        <v>50000</v>
      </c>
      <c r="N110" s="367">
        <v>50000</v>
      </c>
      <c r="R110" s="388"/>
      <c r="T110" s="345"/>
    </row>
    <row r="111" spans="1:20" x14ac:dyDescent="0.2">
      <c r="A111" s="360">
        <v>5900</v>
      </c>
      <c r="B111" s="361" t="s">
        <v>515</v>
      </c>
      <c r="C111" s="363">
        <v>603264</v>
      </c>
      <c r="D111" s="363">
        <v>0</v>
      </c>
      <c r="E111" s="363">
        <v>0</v>
      </c>
      <c r="F111" s="363">
        <v>603264</v>
      </c>
      <c r="G111" s="363">
        <v>282967.5</v>
      </c>
      <c r="H111" s="363">
        <v>282967.5</v>
      </c>
      <c r="I111" s="363">
        <v>282967.5</v>
      </c>
      <c r="J111" s="363">
        <v>0</v>
      </c>
      <c r="K111" s="363">
        <v>282967.5</v>
      </c>
      <c r="L111" s="363">
        <v>282967.5</v>
      </c>
      <c r="M111" s="363">
        <v>320296.5</v>
      </c>
      <c r="N111" s="363">
        <v>320296.5</v>
      </c>
      <c r="O111" s="344"/>
      <c r="R111" s="388"/>
      <c r="T111" s="345"/>
    </row>
    <row r="112" spans="1:20" x14ac:dyDescent="0.2">
      <c r="A112" s="364">
        <v>5971</v>
      </c>
      <c r="B112" s="365" t="s">
        <v>516</v>
      </c>
      <c r="C112" s="367">
        <v>603264</v>
      </c>
      <c r="D112" s="367">
        <v>0</v>
      </c>
      <c r="E112" s="367">
        <v>0</v>
      </c>
      <c r="F112" s="367">
        <v>603264</v>
      </c>
      <c r="G112" s="367">
        <v>282967.5</v>
      </c>
      <c r="H112" s="367">
        <v>282967.5</v>
      </c>
      <c r="I112" s="367">
        <v>282967.5</v>
      </c>
      <c r="J112" s="368">
        <v>0</v>
      </c>
      <c r="K112" s="367">
        <v>282967.5</v>
      </c>
      <c r="L112" s="367">
        <v>282967.5</v>
      </c>
      <c r="M112" s="368">
        <v>320296.5</v>
      </c>
      <c r="N112" s="367">
        <v>320296.5</v>
      </c>
      <c r="R112" s="388"/>
      <c r="T112" s="345"/>
    </row>
    <row r="113" spans="1:20" ht="15.75" x14ac:dyDescent="0.2">
      <c r="A113" s="398"/>
      <c r="B113" s="399"/>
      <c r="C113" s="395">
        <v>2290110</v>
      </c>
      <c r="D113" s="395">
        <v>0</v>
      </c>
      <c r="E113" s="395">
        <v>600000</v>
      </c>
      <c r="F113" s="395">
        <v>1690110</v>
      </c>
      <c r="G113" s="395">
        <v>415439.5</v>
      </c>
      <c r="H113" s="395">
        <v>415439.5</v>
      </c>
      <c r="I113" s="395">
        <v>415439.5</v>
      </c>
      <c r="J113" s="395">
        <v>0</v>
      </c>
      <c r="K113" s="395">
        <v>415439.5</v>
      </c>
      <c r="L113" s="395">
        <v>415439.5</v>
      </c>
      <c r="M113" s="395">
        <v>1274670.5</v>
      </c>
      <c r="N113" s="395">
        <v>1274670.5</v>
      </c>
      <c r="O113" s="344"/>
      <c r="Q113" s="389"/>
      <c r="R113" s="388"/>
      <c r="T113" s="345"/>
    </row>
    <row r="114" spans="1:20" x14ac:dyDescent="0.2">
      <c r="A114" s="400"/>
      <c r="B114" s="401"/>
      <c r="C114" s="402"/>
      <c r="D114" s="402"/>
      <c r="E114" s="403"/>
      <c r="F114" s="404"/>
      <c r="G114" s="404"/>
      <c r="H114" s="405"/>
      <c r="I114" s="404"/>
      <c r="J114" s="404"/>
      <c r="K114" s="404"/>
      <c r="L114" s="404"/>
      <c r="M114" s="404"/>
      <c r="N114" s="404"/>
      <c r="Q114" s="389"/>
      <c r="R114" s="388"/>
      <c r="T114" s="345"/>
    </row>
    <row r="115" spans="1:20" ht="15.75" x14ac:dyDescent="0.25">
      <c r="A115" s="406"/>
      <c r="B115" s="407" t="s">
        <v>517</v>
      </c>
      <c r="C115" s="395">
        <v>143448360</v>
      </c>
      <c r="D115" s="395">
        <v>778000</v>
      </c>
      <c r="E115" s="395">
        <v>778000</v>
      </c>
      <c r="F115" s="395">
        <v>143448360</v>
      </c>
      <c r="G115" s="395">
        <v>53842402.089999996</v>
      </c>
      <c r="H115" s="395">
        <v>133098898.25999999</v>
      </c>
      <c r="I115" s="395">
        <v>53842402.089999996</v>
      </c>
      <c r="J115" s="395">
        <v>79256496.170000017</v>
      </c>
      <c r="K115" s="395">
        <v>51847696.809999987</v>
      </c>
      <c r="L115" s="395">
        <v>51847696.809999987</v>
      </c>
      <c r="M115" s="395">
        <v>10349461.739999998</v>
      </c>
      <c r="N115" s="395">
        <v>89605957.910000011</v>
      </c>
      <c r="O115" s="344"/>
      <c r="Q115" s="389"/>
      <c r="R115" s="388"/>
      <c r="T115" s="345"/>
    </row>
    <row r="116" spans="1:20" ht="15.75" x14ac:dyDescent="0.25">
      <c r="A116" s="406"/>
      <c r="B116" s="408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Q116" s="389"/>
      <c r="R116" s="388"/>
      <c r="T116" s="345"/>
    </row>
    <row r="117" spans="1:20" ht="15.75" x14ac:dyDescent="0.25">
      <c r="A117" s="406"/>
      <c r="B117" s="408"/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Q117" s="389"/>
      <c r="R117" s="388"/>
      <c r="T117" s="345"/>
    </row>
    <row r="118" spans="1:20" x14ac:dyDescent="0.2">
      <c r="C118" s="411"/>
      <c r="D118" s="411"/>
      <c r="E118" s="412"/>
      <c r="F118" s="411"/>
      <c r="G118" s="411"/>
      <c r="H118" s="413"/>
      <c r="I118" s="411"/>
      <c r="J118" s="411"/>
      <c r="K118" s="411"/>
      <c r="L118" s="411"/>
      <c r="N118" s="414"/>
      <c r="Q118" s="389"/>
      <c r="R118" s="388"/>
      <c r="T118" s="345"/>
    </row>
    <row r="119" spans="1:20" x14ac:dyDescent="0.2">
      <c r="A119" s="415"/>
      <c r="B119" s="607" t="s">
        <v>204</v>
      </c>
      <c r="C119" s="608"/>
      <c r="D119" s="411"/>
      <c r="E119" s="416"/>
      <c r="F119" s="417"/>
      <c r="G119" s="417"/>
      <c r="K119" s="609" t="s">
        <v>205</v>
      </c>
      <c r="L119" s="610"/>
      <c r="M119" s="611"/>
      <c r="Q119" s="389"/>
      <c r="R119" s="388"/>
      <c r="T119" s="345"/>
    </row>
    <row r="120" spans="1:20" x14ac:dyDescent="0.2">
      <c r="A120" s="299"/>
      <c r="B120" s="291" t="s">
        <v>518</v>
      </c>
      <c r="C120" s="303"/>
      <c r="D120" s="411"/>
      <c r="E120" s="421"/>
      <c r="F120" s="295"/>
      <c r="G120" s="295"/>
      <c r="K120" s="291" t="s">
        <v>207</v>
      </c>
      <c r="L120" s="294"/>
      <c r="M120" s="341"/>
      <c r="Q120" s="389"/>
      <c r="R120" s="388"/>
      <c r="T120" s="345"/>
    </row>
    <row r="121" spans="1:20" x14ac:dyDescent="0.2">
      <c r="A121" s="299"/>
      <c r="B121" s="422" t="s">
        <v>519</v>
      </c>
      <c r="C121" s="303"/>
      <c r="D121" s="411"/>
      <c r="E121" s="421"/>
      <c r="F121" s="295"/>
      <c r="G121" s="295"/>
      <c r="K121" s="422" t="s">
        <v>520</v>
      </c>
      <c r="L121" s="294"/>
      <c r="M121" s="341"/>
      <c r="O121" s="344"/>
      <c r="Q121" s="389"/>
      <c r="R121" s="388"/>
      <c r="T121" s="345"/>
    </row>
    <row r="122" spans="1:20" x14ac:dyDescent="0.2">
      <c r="A122" s="415"/>
      <c r="B122" s="328"/>
      <c r="C122" s="303"/>
      <c r="D122" s="411"/>
      <c r="E122" s="421"/>
      <c r="F122" s="295"/>
      <c r="G122" s="295"/>
      <c r="K122" s="302"/>
      <c r="L122" s="294"/>
      <c r="M122" s="341"/>
      <c r="O122" s="344"/>
      <c r="Q122" s="389"/>
      <c r="T122" s="345"/>
    </row>
    <row r="123" spans="1:20" x14ac:dyDescent="0.2">
      <c r="A123" s="415"/>
      <c r="B123" s="329" t="s">
        <v>359</v>
      </c>
      <c r="C123" s="305"/>
      <c r="D123" s="294"/>
      <c r="E123" s="423"/>
      <c r="F123" s="300"/>
      <c r="G123" s="300"/>
      <c r="K123" s="304" t="s">
        <v>359</v>
      </c>
      <c r="L123" s="307"/>
      <c r="M123" s="343"/>
      <c r="O123" s="344"/>
      <c r="Q123" s="389"/>
      <c r="T123" s="345"/>
    </row>
    <row r="124" spans="1:20" x14ac:dyDescent="0.2">
      <c r="A124" s="424" t="s">
        <v>210</v>
      </c>
      <c r="C124" s="411"/>
      <c r="D124" s="411"/>
      <c r="E124" s="412"/>
      <c r="F124" s="411"/>
      <c r="G124" s="411"/>
      <c r="H124" s="413"/>
      <c r="I124" s="411"/>
      <c r="J124" s="411"/>
      <c r="K124" s="411"/>
      <c r="L124" s="411"/>
      <c r="N124" s="414"/>
      <c r="O124" s="344"/>
      <c r="P124" s="344"/>
      <c r="Q124" s="389"/>
      <c r="T124" s="345"/>
    </row>
    <row r="125" spans="1:20" x14ac:dyDescent="0.2">
      <c r="C125" s="411"/>
      <c r="D125" s="411"/>
      <c r="E125" s="411"/>
      <c r="F125" s="411"/>
      <c r="G125" s="411"/>
      <c r="H125" s="411"/>
      <c r="I125" s="411"/>
      <c r="J125" s="425"/>
      <c r="K125" s="411"/>
      <c r="L125" s="411"/>
      <c r="M125" s="411"/>
      <c r="N125" s="411"/>
      <c r="O125" s="344"/>
      <c r="P125" s="344"/>
      <c r="Q125" s="389"/>
      <c r="T125" s="345"/>
    </row>
    <row r="126" spans="1:20" ht="15.75" x14ac:dyDescent="0.2">
      <c r="C126" s="411"/>
      <c r="D126" s="411"/>
      <c r="E126" s="412"/>
      <c r="F126" s="411"/>
      <c r="G126" s="411"/>
      <c r="H126" s="413"/>
      <c r="I126" s="411"/>
      <c r="J126" s="425"/>
      <c r="K126" s="411"/>
      <c r="L126" s="411"/>
      <c r="M126" s="419"/>
      <c r="N126" s="426"/>
      <c r="O126" s="409"/>
      <c r="P126" s="344"/>
      <c r="Q126" s="389"/>
      <c r="T126" s="345"/>
    </row>
    <row r="127" spans="1:20" x14ac:dyDescent="0.2">
      <c r="C127" s="411"/>
      <c r="D127" s="411"/>
      <c r="E127" s="412"/>
      <c r="F127" s="411"/>
      <c r="G127" s="411"/>
      <c r="I127" s="411"/>
      <c r="J127" s="411"/>
      <c r="K127" s="411"/>
      <c r="L127" s="411"/>
      <c r="M127" s="411"/>
      <c r="N127" s="427"/>
      <c r="O127" s="344"/>
      <c r="P127" s="344"/>
      <c r="Q127" s="389"/>
      <c r="T127" s="345"/>
    </row>
    <row r="128" spans="1:20" x14ac:dyDescent="0.2">
      <c r="C128" s="411"/>
      <c r="D128" s="411"/>
      <c r="E128" s="412"/>
      <c r="F128" s="411"/>
      <c r="G128" s="411"/>
      <c r="I128" s="411"/>
      <c r="J128" s="411"/>
      <c r="K128" s="411"/>
      <c r="L128" s="411"/>
      <c r="M128" s="411"/>
      <c r="N128" s="427"/>
      <c r="O128" s="344"/>
      <c r="P128" s="344"/>
      <c r="T128" s="345"/>
    </row>
    <row r="129" spans="3:20" x14ac:dyDescent="0.2">
      <c r="C129" s="411"/>
      <c r="D129" s="411"/>
      <c r="E129" s="412"/>
      <c r="F129" s="411"/>
      <c r="G129" s="411"/>
      <c r="J129" s="411"/>
      <c r="K129" s="411"/>
      <c r="L129" s="411"/>
      <c r="M129" s="419"/>
      <c r="N129" s="414"/>
      <c r="O129" s="344"/>
      <c r="P129" s="344"/>
      <c r="Q129" s="389"/>
      <c r="T129" s="345"/>
    </row>
    <row r="130" spans="3:20" ht="13.5" x14ac:dyDescent="0.25">
      <c r="C130" s="428"/>
      <c r="D130" s="428"/>
      <c r="E130" s="429"/>
      <c r="F130" s="413"/>
      <c r="G130" s="411"/>
      <c r="J130" s="411"/>
      <c r="K130" s="411"/>
      <c r="L130" s="411"/>
      <c r="M130" s="419"/>
      <c r="N130" s="414"/>
      <c r="O130" s="344"/>
      <c r="Q130" s="389"/>
      <c r="T130" s="345"/>
    </row>
    <row r="131" spans="3:20" ht="13.5" x14ac:dyDescent="0.25">
      <c r="C131" s="430"/>
      <c r="D131" s="428"/>
      <c r="E131" s="428"/>
      <c r="F131" s="413"/>
      <c r="G131" s="411"/>
      <c r="J131" s="411"/>
      <c r="K131" s="411"/>
      <c r="L131" s="411"/>
      <c r="M131" s="419"/>
      <c r="N131" s="414"/>
      <c r="O131" s="436"/>
      <c r="T131" s="345"/>
    </row>
    <row r="132" spans="3:20" ht="13.5" x14ac:dyDescent="0.25">
      <c r="C132" s="430"/>
      <c r="D132" s="428"/>
      <c r="E132" s="428"/>
      <c r="F132" s="413"/>
      <c r="J132" s="411"/>
      <c r="K132" s="411"/>
      <c r="L132" s="411"/>
      <c r="N132" s="414"/>
      <c r="O132" s="344"/>
      <c r="T132" s="345"/>
    </row>
    <row r="133" spans="3:20" ht="13.5" x14ac:dyDescent="0.25">
      <c r="C133" s="430"/>
      <c r="D133" s="428"/>
      <c r="E133" s="428"/>
      <c r="F133" s="413"/>
      <c r="G133" s="411"/>
      <c r="J133" s="411"/>
      <c r="K133" s="411"/>
      <c r="L133" s="411"/>
      <c r="N133" s="414"/>
      <c r="O133" s="344"/>
      <c r="T133" s="345"/>
    </row>
    <row r="134" spans="3:20" ht="13.5" x14ac:dyDescent="0.25">
      <c r="C134" s="430"/>
      <c r="D134" s="428"/>
      <c r="E134" s="428"/>
      <c r="F134" s="413"/>
      <c r="G134" s="411"/>
      <c r="J134" s="411"/>
      <c r="K134" s="411"/>
      <c r="L134" s="411"/>
      <c r="O134" s="344"/>
      <c r="T134" s="345"/>
    </row>
    <row r="135" spans="3:20" ht="13.5" x14ac:dyDescent="0.25">
      <c r="C135" s="430"/>
      <c r="D135" s="428"/>
      <c r="E135" s="428"/>
      <c r="F135" s="413"/>
      <c r="G135" s="411"/>
      <c r="J135" s="411"/>
      <c r="K135" s="411"/>
      <c r="L135" s="411"/>
      <c r="N135" s="414"/>
      <c r="O135" s="344"/>
      <c r="T135" s="345"/>
    </row>
    <row r="136" spans="3:20" ht="13.5" x14ac:dyDescent="0.25">
      <c r="C136" s="430"/>
      <c r="D136" s="428"/>
      <c r="E136" s="428"/>
      <c r="F136" s="413"/>
      <c r="G136" s="411"/>
      <c r="J136" s="411"/>
      <c r="K136" s="411"/>
      <c r="L136" s="411"/>
      <c r="N136" s="414"/>
      <c r="O136" s="344"/>
      <c r="T136" s="345"/>
    </row>
    <row r="137" spans="3:20" ht="13.5" x14ac:dyDescent="0.25">
      <c r="C137" s="430"/>
      <c r="D137" s="428"/>
      <c r="E137" s="428"/>
      <c r="F137" s="413"/>
      <c r="G137" s="411"/>
      <c r="J137" s="411"/>
      <c r="K137" s="411"/>
      <c r="L137" s="411"/>
      <c r="N137" s="414"/>
      <c r="O137" s="344"/>
      <c r="T137" s="345"/>
    </row>
    <row r="138" spans="3:20" ht="13.5" x14ac:dyDescent="0.25">
      <c r="C138" s="430"/>
      <c r="D138" s="428"/>
      <c r="E138" s="428"/>
      <c r="F138" s="413"/>
      <c r="G138" s="411"/>
      <c r="J138" s="411"/>
      <c r="K138" s="411"/>
      <c r="L138" s="411"/>
      <c r="M138" s="411"/>
      <c r="O138" s="344"/>
      <c r="T138" s="345"/>
    </row>
    <row r="139" spans="3:20" ht="13.5" x14ac:dyDescent="0.25">
      <c r="C139" s="430"/>
      <c r="D139" s="428"/>
      <c r="E139" s="428"/>
      <c r="F139" s="413"/>
      <c r="G139" s="411"/>
      <c r="J139" s="411"/>
      <c r="K139" s="411"/>
      <c r="L139" s="411"/>
      <c r="M139" s="411"/>
      <c r="O139" s="344"/>
      <c r="T139" s="345"/>
    </row>
    <row r="140" spans="3:20" ht="13.5" x14ac:dyDescent="0.25">
      <c r="C140" s="430"/>
      <c r="D140" s="428"/>
      <c r="E140" s="428"/>
      <c r="F140" s="413"/>
      <c r="G140" s="411"/>
      <c r="J140" s="411"/>
      <c r="K140" s="411"/>
      <c r="L140" s="411"/>
      <c r="M140" s="411"/>
      <c r="O140" s="344"/>
      <c r="T140" s="345"/>
    </row>
    <row r="141" spans="3:20" ht="13.5" x14ac:dyDescent="0.25">
      <c r="C141" s="430"/>
      <c r="D141" s="428"/>
      <c r="E141" s="428"/>
      <c r="F141" s="413"/>
      <c r="G141" s="411"/>
      <c r="J141" s="411"/>
      <c r="K141" s="411"/>
      <c r="L141" s="411"/>
      <c r="M141" s="411"/>
      <c r="O141" s="344"/>
      <c r="T141" s="345"/>
    </row>
    <row r="142" spans="3:20" ht="13.5" x14ac:dyDescent="0.25">
      <c r="C142" s="430"/>
      <c r="D142" s="428"/>
      <c r="E142" s="428"/>
      <c r="F142" s="413"/>
      <c r="G142" s="411"/>
      <c r="J142" s="411"/>
      <c r="K142" s="411"/>
      <c r="L142" s="411"/>
      <c r="M142" s="411"/>
      <c r="O142" s="344"/>
      <c r="T142" s="345"/>
    </row>
    <row r="143" spans="3:20" ht="13.5" x14ac:dyDescent="0.25">
      <c r="C143" s="430"/>
      <c r="D143" s="428"/>
      <c r="E143" s="428"/>
      <c r="F143" s="413"/>
      <c r="G143" s="411"/>
      <c r="H143" s="413"/>
      <c r="I143" s="411"/>
      <c r="J143" s="411"/>
      <c r="K143" s="411"/>
      <c r="L143" s="411"/>
      <c r="M143" s="411"/>
      <c r="T143" s="345"/>
    </row>
    <row r="144" spans="3:20" ht="13.5" x14ac:dyDescent="0.25">
      <c r="C144" s="430"/>
      <c r="D144" s="428"/>
      <c r="E144" s="428"/>
      <c r="F144" s="411"/>
      <c r="G144" s="411"/>
      <c r="H144" s="413"/>
      <c r="I144" s="411"/>
      <c r="J144" s="411"/>
      <c r="K144" s="411"/>
      <c r="L144" s="411"/>
      <c r="M144" s="411"/>
      <c r="O144" s="344"/>
      <c r="T144" s="345"/>
    </row>
    <row r="145" spans="3:20" ht="13.5" x14ac:dyDescent="0.25">
      <c r="C145" s="430"/>
      <c r="D145" s="428"/>
      <c r="E145" s="428"/>
      <c r="F145" s="411"/>
      <c r="G145" s="411"/>
      <c r="H145" s="413"/>
      <c r="I145" s="411"/>
      <c r="J145" s="411"/>
      <c r="K145" s="411"/>
      <c r="L145" s="411"/>
      <c r="M145" s="411"/>
      <c r="O145" s="344"/>
      <c r="T145" s="345"/>
    </row>
    <row r="146" spans="3:20" ht="13.5" x14ac:dyDescent="0.25">
      <c r="C146" s="430"/>
      <c r="D146" s="428"/>
      <c r="E146" s="428"/>
      <c r="F146" s="411"/>
      <c r="G146" s="411"/>
      <c r="H146" s="413"/>
      <c r="I146" s="411"/>
      <c r="J146" s="411"/>
      <c r="K146" s="411"/>
      <c r="L146" s="411"/>
      <c r="M146" s="411"/>
      <c r="O146" s="344"/>
      <c r="T146" s="345"/>
    </row>
    <row r="147" spans="3:20" ht="13.5" x14ac:dyDescent="0.25">
      <c r="C147" s="430"/>
      <c r="D147" s="428"/>
      <c r="E147" s="428"/>
      <c r="F147" s="411"/>
      <c r="G147" s="411"/>
      <c r="H147" s="413"/>
      <c r="I147" s="411"/>
      <c r="J147" s="411"/>
      <c r="K147" s="411"/>
      <c r="L147" s="411"/>
      <c r="M147" s="411"/>
      <c r="O147" s="344"/>
      <c r="T147" s="345"/>
    </row>
    <row r="148" spans="3:20" ht="13.5" x14ac:dyDescent="0.25">
      <c r="C148" s="430"/>
      <c r="D148" s="411"/>
      <c r="E148" s="411"/>
      <c r="F148" s="411"/>
      <c r="G148" s="411"/>
      <c r="H148" s="413"/>
      <c r="I148" s="411"/>
      <c r="J148" s="411"/>
      <c r="K148" s="411"/>
      <c r="L148" s="411"/>
      <c r="M148" s="431"/>
      <c r="N148" s="389"/>
      <c r="O148" s="344"/>
      <c r="T148" s="345"/>
    </row>
    <row r="149" spans="3:20" ht="13.5" x14ac:dyDescent="0.25">
      <c r="C149" s="430"/>
      <c r="D149" s="411"/>
      <c r="E149" s="411"/>
      <c r="F149" s="411"/>
      <c r="G149" s="411"/>
      <c r="H149" s="413"/>
      <c r="I149" s="411"/>
      <c r="J149" s="411"/>
      <c r="K149" s="411"/>
      <c r="L149" s="411"/>
      <c r="M149" s="431"/>
      <c r="N149" s="389"/>
      <c r="O149" s="344"/>
      <c r="T149" s="345"/>
    </row>
    <row r="150" spans="3:20" ht="13.5" x14ac:dyDescent="0.25">
      <c r="C150" s="430"/>
      <c r="D150" s="411"/>
      <c r="E150" s="411"/>
      <c r="F150" s="411"/>
      <c r="G150" s="411"/>
      <c r="H150" s="413"/>
      <c r="I150" s="411"/>
      <c r="J150" s="411"/>
      <c r="K150" s="411"/>
      <c r="L150" s="411"/>
      <c r="M150" s="431"/>
      <c r="N150" s="389"/>
      <c r="O150" s="344"/>
      <c r="T150" s="345"/>
    </row>
    <row r="151" spans="3:20" ht="13.5" x14ac:dyDescent="0.25">
      <c r="C151" s="430"/>
      <c r="D151" s="411"/>
      <c r="E151" s="411"/>
      <c r="F151" s="411"/>
      <c r="G151" s="411"/>
      <c r="H151" s="413"/>
      <c r="I151" s="411"/>
      <c r="J151" s="411"/>
      <c r="K151" s="411"/>
      <c r="L151" s="411"/>
      <c r="M151" s="431"/>
      <c r="N151" s="389"/>
      <c r="O151" s="344"/>
      <c r="T151" s="345"/>
    </row>
    <row r="152" spans="3:20" ht="13.5" x14ac:dyDescent="0.25">
      <c r="C152" s="430"/>
      <c r="D152" s="411"/>
      <c r="E152" s="411"/>
      <c r="F152" s="411"/>
      <c r="G152" s="411"/>
      <c r="H152" s="413"/>
      <c r="I152" s="411"/>
      <c r="J152" s="411"/>
      <c r="K152" s="411"/>
      <c r="L152" s="411"/>
      <c r="M152" s="431"/>
      <c r="N152" s="389"/>
      <c r="O152" s="344"/>
      <c r="P152" s="352"/>
      <c r="T152" s="345"/>
    </row>
    <row r="153" spans="3:20" ht="13.5" x14ac:dyDescent="0.25">
      <c r="C153" s="430"/>
      <c r="D153" s="411"/>
      <c r="E153" s="411"/>
      <c r="F153" s="411"/>
      <c r="G153" s="411"/>
      <c r="H153" s="413"/>
      <c r="I153" s="411"/>
      <c r="J153" s="411"/>
      <c r="K153" s="411"/>
      <c r="L153" s="411"/>
      <c r="M153" s="431"/>
      <c r="N153" s="389"/>
      <c r="O153" s="344"/>
      <c r="T153" s="345"/>
    </row>
    <row r="154" spans="3:20" x14ac:dyDescent="0.2">
      <c r="C154" s="432"/>
      <c r="D154" s="411"/>
      <c r="E154" s="412"/>
      <c r="F154" s="411"/>
      <c r="G154" s="411"/>
      <c r="H154" s="413"/>
      <c r="I154" s="411"/>
      <c r="J154" s="411"/>
      <c r="K154" s="411"/>
      <c r="L154" s="411"/>
      <c r="M154" s="431"/>
      <c r="N154" s="389"/>
      <c r="O154" s="344"/>
      <c r="T154" s="345"/>
    </row>
    <row r="155" spans="3:20" x14ac:dyDescent="0.2">
      <c r="C155" s="432"/>
      <c r="E155" s="419"/>
      <c r="M155" s="431"/>
      <c r="N155" s="389"/>
      <c r="O155" s="344"/>
      <c r="T155" s="345"/>
    </row>
    <row r="156" spans="3:20" x14ac:dyDescent="0.2">
      <c r="C156" s="432"/>
      <c r="E156" s="419"/>
      <c r="M156" s="431"/>
      <c r="N156" s="389"/>
      <c r="O156" s="344"/>
      <c r="T156" s="345"/>
    </row>
    <row r="157" spans="3:20" x14ac:dyDescent="0.2">
      <c r="C157" s="432"/>
      <c r="M157" s="431"/>
      <c r="N157" s="389"/>
      <c r="O157" s="344"/>
      <c r="T157" s="345"/>
    </row>
    <row r="158" spans="3:20" x14ac:dyDescent="0.2">
      <c r="C158" s="432"/>
      <c r="M158" s="431"/>
      <c r="N158" s="389"/>
      <c r="O158" s="344"/>
      <c r="T158" s="345"/>
    </row>
    <row r="159" spans="3:20" x14ac:dyDescent="0.2">
      <c r="C159" s="432"/>
      <c r="M159" s="431"/>
      <c r="N159" s="389"/>
      <c r="O159" s="344"/>
      <c r="T159" s="345"/>
    </row>
    <row r="160" spans="3:20" x14ac:dyDescent="0.2">
      <c r="C160" s="432"/>
      <c r="M160" s="431"/>
      <c r="N160" s="389"/>
      <c r="O160" s="344"/>
      <c r="T160" s="345"/>
    </row>
    <row r="161" spans="3:20" x14ac:dyDescent="0.2">
      <c r="C161" s="432"/>
      <c r="N161" s="389"/>
      <c r="O161" s="344"/>
      <c r="T161" s="345"/>
    </row>
    <row r="162" spans="3:20" x14ac:dyDescent="0.2">
      <c r="C162" s="432"/>
      <c r="N162" s="389"/>
      <c r="T162" s="345"/>
    </row>
    <row r="163" spans="3:20" x14ac:dyDescent="0.2">
      <c r="C163" s="432"/>
      <c r="N163" s="389"/>
      <c r="O163" s="344"/>
      <c r="T163" s="345"/>
    </row>
    <row r="164" spans="3:20" x14ac:dyDescent="0.2">
      <c r="C164" s="432"/>
      <c r="N164" s="389"/>
      <c r="O164" s="344"/>
      <c r="T164" s="345"/>
    </row>
    <row r="165" spans="3:20" x14ac:dyDescent="0.2">
      <c r="C165" s="432"/>
      <c r="N165" s="389"/>
      <c r="O165" s="344"/>
      <c r="T165" s="345"/>
    </row>
    <row r="166" spans="3:20" x14ac:dyDescent="0.2">
      <c r="C166" s="432"/>
      <c r="N166" s="389"/>
      <c r="O166" s="344"/>
      <c r="T166" s="345"/>
    </row>
    <row r="167" spans="3:20" x14ac:dyDescent="0.2">
      <c r="C167" s="432"/>
      <c r="N167" s="389"/>
      <c r="O167" s="344"/>
      <c r="T167" s="345"/>
    </row>
    <row r="168" spans="3:20" x14ac:dyDescent="0.2">
      <c r="C168" s="432"/>
      <c r="N168" s="389"/>
      <c r="O168" s="344"/>
      <c r="T168" s="345"/>
    </row>
    <row r="169" spans="3:20" x14ac:dyDescent="0.2">
      <c r="C169" s="432"/>
      <c r="N169" s="389"/>
      <c r="O169" s="344"/>
      <c r="T169" s="345"/>
    </row>
    <row r="170" spans="3:20" x14ac:dyDescent="0.2">
      <c r="C170" s="432"/>
      <c r="N170" s="389"/>
      <c r="O170" s="344"/>
      <c r="T170" s="345"/>
    </row>
    <row r="171" spans="3:20" x14ac:dyDescent="0.2">
      <c r="C171" s="432"/>
      <c r="N171" s="389"/>
      <c r="O171" s="344"/>
      <c r="T171" s="345"/>
    </row>
    <row r="172" spans="3:20" x14ac:dyDescent="0.2">
      <c r="C172" s="432"/>
      <c r="N172" s="389"/>
      <c r="O172" s="344"/>
      <c r="T172" s="345"/>
    </row>
    <row r="173" spans="3:20" x14ac:dyDescent="0.2">
      <c r="C173" s="432"/>
      <c r="N173" s="389"/>
      <c r="T173" s="345"/>
    </row>
    <row r="174" spans="3:20" x14ac:dyDescent="0.2">
      <c r="C174" s="432"/>
      <c r="N174" s="389"/>
      <c r="T174" s="345"/>
    </row>
    <row r="175" spans="3:20" x14ac:dyDescent="0.2">
      <c r="C175" s="432"/>
      <c r="N175" s="389"/>
      <c r="T175" s="345"/>
    </row>
    <row r="176" spans="3:20" x14ac:dyDescent="0.2">
      <c r="C176" s="432"/>
      <c r="N176" s="389"/>
      <c r="T176" s="345"/>
    </row>
    <row r="177" spans="3:20" x14ac:dyDescent="0.2">
      <c r="C177" s="432"/>
      <c r="N177" s="389"/>
      <c r="T177" s="345"/>
    </row>
    <row r="178" spans="3:20" x14ac:dyDescent="0.2">
      <c r="C178" s="432"/>
      <c r="N178" s="389"/>
      <c r="T178" s="345"/>
    </row>
    <row r="179" spans="3:20" x14ac:dyDescent="0.2">
      <c r="C179" s="432"/>
      <c r="N179" s="389"/>
      <c r="T179" s="345"/>
    </row>
    <row r="180" spans="3:20" x14ac:dyDescent="0.2">
      <c r="N180" s="389"/>
      <c r="T180" s="345"/>
    </row>
    <row r="181" spans="3:20" x14ac:dyDescent="0.2">
      <c r="N181" s="389"/>
      <c r="T181" s="345"/>
    </row>
    <row r="182" spans="3:20" x14ac:dyDescent="0.2">
      <c r="N182" s="389"/>
      <c r="T182" s="345"/>
    </row>
    <row r="183" spans="3:20" x14ac:dyDescent="0.2">
      <c r="N183" s="389"/>
      <c r="T183" s="345"/>
    </row>
    <row r="184" spans="3:20" x14ac:dyDescent="0.2">
      <c r="N184" s="389"/>
      <c r="T184" s="345"/>
    </row>
    <row r="185" spans="3:20" x14ac:dyDescent="0.2">
      <c r="N185" s="389"/>
      <c r="T185" s="345"/>
    </row>
    <row r="186" spans="3:20" x14ac:dyDescent="0.2">
      <c r="N186" s="389"/>
      <c r="T186" s="345"/>
    </row>
    <row r="187" spans="3:20" x14ac:dyDescent="0.2">
      <c r="N187" s="389"/>
      <c r="T187" s="345"/>
    </row>
    <row r="188" spans="3:20" x14ac:dyDescent="0.2">
      <c r="N188" s="389"/>
      <c r="T188" s="345"/>
    </row>
    <row r="189" spans="3:20" x14ac:dyDescent="0.2">
      <c r="N189" s="345"/>
      <c r="T189" s="345"/>
    </row>
    <row r="190" spans="3:20" x14ac:dyDescent="0.2">
      <c r="N190" s="345"/>
      <c r="T190" s="345"/>
    </row>
    <row r="191" spans="3:20" x14ac:dyDescent="0.2">
      <c r="N191" s="345"/>
      <c r="T191" s="345"/>
    </row>
    <row r="192" spans="3:20" x14ac:dyDescent="0.2">
      <c r="N192" s="345"/>
      <c r="T192" s="345"/>
    </row>
    <row r="193" spans="14:20" x14ac:dyDescent="0.2">
      <c r="N193" s="345"/>
      <c r="T193" s="345"/>
    </row>
    <row r="194" spans="14:20" x14ac:dyDescent="0.2">
      <c r="N194" s="345"/>
      <c r="T194" s="345"/>
    </row>
    <row r="195" spans="14:20" x14ac:dyDescent="0.2">
      <c r="N195" s="345"/>
      <c r="T195" s="345"/>
    </row>
    <row r="196" spans="14:20" x14ac:dyDescent="0.2">
      <c r="N196" s="345"/>
      <c r="T196" s="345"/>
    </row>
    <row r="197" spans="14:20" x14ac:dyDescent="0.2">
      <c r="N197" s="345"/>
      <c r="T197" s="345"/>
    </row>
    <row r="198" spans="14:20" x14ac:dyDescent="0.2">
      <c r="N198" s="345"/>
      <c r="T198" s="345"/>
    </row>
    <row r="199" spans="14:20" x14ac:dyDescent="0.2">
      <c r="N199" s="345"/>
      <c r="T199" s="345"/>
    </row>
    <row r="200" spans="14:20" x14ac:dyDescent="0.2">
      <c r="N200" s="345"/>
      <c r="T200" s="345"/>
    </row>
    <row r="201" spans="14:20" x14ac:dyDescent="0.2">
      <c r="N201" s="345"/>
      <c r="T201" s="345"/>
    </row>
    <row r="202" spans="14:20" x14ac:dyDescent="0.2">
      <c r="N202" s="345"/>
      <c r="T202" s="345"/>
    </row>
    <row r="203" spans="14:20" x14ac:dyDescent="0.2">
      <c r="N203" s="345"/>
      <c r="T203" s="345"/>
    </row>
    <row r="204" spans="14:20" x14ac:dyDescent="0.2">
      <c r="N204" s="345"/>
      <c r="T204" s="345"/>
    </row>
    <row r="205" spans="14:20" x14ac:dyDescent="0.2">
      <c r="N205" s="345"/>
      <c r="T205" s="345"/>
    </row>
    <row r="206" spans="14:20" x14ac:dyDescent="0.2">
      <c r="N206" s="345"/>
      <c r="T206" s="345"/>
    </row>
    <row r="207" spans="14:20" x14ac:dyDescent="0.2">
      <c r="N207" s="345"/>
      <c r="T207" s="345"/>
    </row>
    <row r="208" spans="14:20" x14ac:dyDescent="0.2">
      <c r="N208" s="345"/>
      <c r="T208" s="345"/>
    </row>
    <row r="209" spans="14:20" x14ac:dyDescent="0.2">
      <c r="N209" s="345"/>
      <c r="T209" s="345"/>
    </row>
    <row r="210" spans="14:20" x14ac:dyDescent="0.2">
      <c r="N210" s="345"/>
    </row>
    <row r="211" spans="14:20" x14ac:dyDescent="0.2">
      <c r="N211" s="345"/>
    </row>
    <row r="212" spans="14:20" x14ac:dyDescent="0.2">
      <c r="N212" s="345"/>
    </row>
    <row r="213" spans="14:20" x14ac:dyDescent="0.2">
      <c r="N213" s="345"/>
    </row>
    <row r="214" spans="14:20" x14ac:dyDescent="0.2">
      <c r="N214" s="345"/>
    </row>
    <row r="215" spans="14:20" x14ac:dyDescent="0.2">
      <c r="N215" s="345"/>
    </row>
    <row r="216" spans="14:20" x14ac:dyDescent="0.2">
      <c r="N216" s="345"/>
    </row>
    <row r="217" spans="14:20" x14ac:dyDescent="0.2">
      <c r="N217" s="345"/>
    </row>
    <row r="218" spans="14:20" x14ac:dyDescent="0.2">
      <c r="N218" s="345"/>
    </row>
    <row r="219" spans="14:20" x14ac:dyDescent="0.2">
      <c r="N219" s="345"/>
    </row>
    <row r="220" spans="14:20" x14ac:dyDescent="0.2">
      <c r="N220" s="345"/>
    </row>
    <row r="221" spans="14:20" x14ac:dyDescent="0.2">
      <c r="N221" s="345"/>
    </row>
    <row r="222" spans="14:20" x14ac:dyDescent="0.2">
      <c r="N222" s="345"/>
    </row>
    <row r="223" spans="14:20" x14ac:dyDescent="0.2">
      <c r="N223" s="345"/>
    </row>
    <row r="224" spans="14:20" x14ac:dyDescent="0.2">
      <c r="N224" s="345"/>
    </row>
    <row r="225" spans="14:14" x14ac:dyDescent="0.2">
      <c r="N225" s="345"/>
    </row>
    <row r="226" spans="14:14" x14ac:dyDescent="0.2">
      <c r="N226" s="345"/>
    </row>
    <row r="227" spans="14:14" x14ac:dyDescent="0.2">
      <c r="N227" s="345"/>
    </row>
    <row r="228" spans="14:14" x14ac:dyDescent="0.2">
      <c r="N228" s="345"/>
    </row>
    <row r="229" spans="14:14" x14ac:dyDescent="0.2">
      <c r="N229" s="345"/>
    </row>
    <row r="230" spans="14:14" x14ac:dyDescent="0.2">
      <c r="N230" s="345"/>
    </row>
    <row r="231" spans="14:14" x14ac:dyDescent="0.2">
      <c r="N231" s="345"/>
    </row>
    <row r="232" spans="14:14" x14ac:dyDescent="0.2">
      <c r="N232" s="345"/>
    </row>
    <row r="233" spans="14:14" x14ac:dyDescent="0.2">
      <c r="N233" s="345"/>
    </row>
    <row r="234" spans="14:14" x14ac:dyDescent="0.2">
      <c r="N234" s="345"/>
    </row>
    <row r="235" spans="14:14" x14ac:dyDescent="0.2">
      <c r="N235" s="345"/>
    </row>
    <row r="236" spans="14:14" x14ac:dyDescent="0.2">
      <c r="N236" s="345"/>
    </row>
    <row r="267" spans="14:16" x14ac:dyDescent="0.2">
      <c r="N267" s="414"/>
    </row>
    <row r="268" spans="14:16" x14ac:dyDescent="0.2">
      <c r="N268" s="414"/>
    </row>
    <row r="269" spans="14:16" x14ac:dyDescent="0.2">
      <c r="N269" s="414"/>
    </row>
    <row r="270" spans="14:16" x14ac:dyDescent="0.2">
      <c r="N270" s="414"/>
    </row>
    <row r="271" spans="14:16" x14ac:dyDescent="0.2">
      <c r="N271" s="414"/>
      <c r="P271" s="352"/>
    </row>
    <row r="272" spans="14:16" x14ac:dyDescent="0.2">
      <c r="N272" s="414"/>
    </row>
    <row r="273" spans="14:16" x14ac:dyDescent="0.2">
      <c r="N273" s="414"/>
      <c r="P273" s="434"/>
    </row>
    <row r="274" spans="14:16" x14ac:dyDescent="0.2">
      <c r="N274" s="414"/>
      <c r="P274" s="434"/>
    </row>
    <row r="275" spans="14:16" x14ac:dyDescent="0.2">
      <c r="N275" s="414"/>
      <c r="P275" s="434"/>
    </row>
    <row r="276" spans="14:16" x14ac:dyDescent="0.2">
      <c r="N276" s="414"/>
    </row>
    <row r="277" spans="14:16" x14ac:dyDescent="0.2">
      <c r="N277" s="414"/>
      <c r="P277" s="352"/>
    </row>
    <row r="278" spans="14:16" x14ac:dyDescent="0.2">
      <c r="N278" s="414"/>
    </row>
    <row r="279" spans="14:16" x14ac:dyDescent="0.2">
      <c r="N279" s="414"/>
    </row>
    <row r="280" spans="14:16" x14ac:dyDescent="0.2">
      <c r="N280" s="414"/>
    </row>
    <row r="281" spans="14:16" x14ac:dyDescent="0.2">
      <c r="P281" s="435"/>
    </row>
    <row r="282" spans="14:16" x14ac:dyDescent="0.2">
      <c r="P282" s="435"/>
    </row>
    <row r="283" spans="14:16" x14ac:dyDescent="0.2">
      <c r="P283" s="435"/>
    </row>
    <row r="284" spans="14:16" x14ac:dyDescent="0.2">
      <c r="P284" s="435"/>
    </row>
  </sheetData>
  <mergeCells count="7">
    <mergeCell ref="B119:C119"/>
    <mergeCell ref="K119:M119"/>
    <mergeCell ref="A1:N1"/>
    <mergeCell ref="A2:N2"/>
    <mergeCell ref="A3:N3"/>
    <mergeCell ref="B102:H102"/>
    <mergeCell ref="B106:C10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workbookViewId="0">
      <selection activeCell="D22" sqref="D22"/>
    </sheetView>
  </sheetViews>
  <sheetFormatPr baseColWidth="10" defaultRowHeight="12.75" x14ac:dyDescent="0.2"/>
  <cols>
    <col min="1" max="1" width="10.85546875" style="437" customWidth="1"/>
    <col min="2" max="2" width="9.140625" style="518" customWidth="1"/>
    <col min="3" max="3" width="42.5703125" style="516" customWidth="1"/>
    <col min="4" max="4" width="17.42578125" style="516" customWidth="1"/>
    <col min="5" max="5" width="14" style="516" customWidth="1"/>
    <col min="6" max="6" width="13.7109375" style="516" customWidth="1"/>
    <col min="7" max="7" width="13.5703125" style="517" customWidth="1"/>
    <col min="8" max="8" width="17" style="517" customWidth="1"/>
    <col min="9" max="9" width="18.7109375" style="517" customWidth="1"/>
    <col min="10" max="10" width="13.85546875" style="517" customWidth="1"/>
    <col min="11" max="11" width="15.140625" style="517" customWidth="1"/>
    <col min="12" max="16384" width="11.42578125" style="437"/>
  </cols>
  <sheetData>
    <row r="1" spans="1:11" ht="22.5" customHeight="1" x14ac:dyDescent="0.25">
      <c r="A1" s="654" t="s">
        <v>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1" ht="19.5" customHeight="1" x14ac:dyDescent="0.25">
      <c r="A2" s="655" t="s">
        <v>521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38.25" x14ac:dyDescent="0.2">
      <c r="A3" s="438" t="s">
        <v>522</v>
      </c>
      <c r="B3" s="438" t="s">
        <v>414</v>
      </c>
      <c r="C3" s="438" t="s">
        <v>307</v>
      </c>
      <c r="D3" s="438" t="s">
        <v>523</v>
      </c>
      <c r="E3" s="438" t="s">
        <v>524</v>
      </c>
      <c r="F3" s="438" t="s">
        <v>418</v>
      </c>
      <c r="G3" s="439" t="s">
        <v>419</v>
      </c>
      <c r="H3" s="440" t="s">
        <v>525</v>
      </c>
      <c r="I3" s="440" t="s">
        <v>526</v>
      </c>
      <c r="J3" s="440" t="s">
        <v>527</v>
      </c>
      <c r="K3" s="440" t="s">
        <v>528</v>
      </c>
    </row>
    <row r="4" spans="1:11" x14ac:dyDescent="0.2">
      <c r="A4" s="441"/>
      <c r="B4" s="441"/>
      <c r="C4" s="442"/>
      <c r="D4" s="442"/>
      <c r="E4" s="442"/>
      <c r="F4" s="442"/>
      <c r="G4" s="443"/>
      <c r="H4" s="444"/>
      <c r="I4" s="444"/>
      <c r="J4" s="444"/>
      <c r="K4" s="444"/>
    </row>
    <row r="5" spans="1:11" x14ac:dyDescent="0.2">
      <c r="A5" s="445"/>
      <c r="B5" s="446"/>
      <c r="C5" s="445"/>
      <c r="D5" s="447"/>
      <c r="E5" s="447"/>
      <c r="F5" s="447"/>
      <c r="G5" s="448"/>
      <c r="H5" s="449"/>
      <c r="I5" s="449"/>
      <c r="J5" s="449"/>
      <c r="K5" s="449"/>
    </row>
    <row r="6" spans="1:11" ht="29.25" customHeight="1" x14ac:dyDescent="0.2">
      <c r="A6" s="450">
        <v>1001</v>
      </c>
      <c r="B6" s="653" t="s">
        <v>529</v>
      </c>
      <c r="C6" s="653"/>
      <c r="D6" s="451"/>
      <c r="E6" s="451"/>
      <c r="F6" s="451"/>
      <c r="G6" s="451"/>
      <c r="H6" s="451"/>
      <c r="I6" s="452"/>
      <c r="J6" s="452"/>
      <c r="K6" s="452"/>
    </row>
    <row r="7" spans="1:11" x14ac:dyDescent="0.2">
      <c r="A7" s="453">
        <v>1001</v>
      </c>
      <c r="B7" s="453">
        <v>2111</v>
      </c>
      <c r="C7" s="454" t="s">
        <v>530</v>
      </c>
      <c r="D7" s="455">
        <v>15000</v>
      </c>
      <c r="E7" s="455">
        <v>0</v>
      </c>
      <c r="F7" s="455">
        <v>0</v>
      </c>
      <c r="G7" s="455">
        <v>15000</v>
      </c>
      <c r="H7" s="455">
        <v>0</v>
      </c>
      <c r="I7" s="455">
        <v>0</v>
      </c>
      <c r="J7" s="456">
        <v>0</v>
      </c>
      <c r="K7" s="457">
        <v>15000</v>
      </c>
    </row>
    <row r="8" spans="1:11" x14ac:dyDescent="0.2">
      <c r="A8" s="453">
        <v>1001</v>
      </c>
      <c r="B8" s="453">
        <v>2151</v>
      </c>
      <c r="C8" s="454" t="s">
        <v>531</v>
      </c>
      <c r="D8" s="455">
        <v>35000</v>
      </c>
      <c r="E8" s="455">
        <v>0</v>
      </c>
      <c r="F8" s="455">
        <v>0</v>
      </c>
      <c r="G8" s="455">
        <v>35000</v>
      </c>
      <c r="H8" s="455">
        <v>19720</v>
      </c>
      <c r="I8" s="455">
        <v>0</v>
      </c>
      <c r="J8" s="456">
        <v>0</v>
      </c>
      <c r="K8" s="457">
        <v>15280</v>
      </c>
    </row>
    <row r="9" spans="1:11" x14ac:dyDescent="0.2">
      <c r="A9" s="453">
        <v>1001</v>
      </c>
      <c r="B9" s="453">
        <v>2211</v>
      </c>
      <c r="C9" s="454" t="s">
        <v>532</v>
      </c>
      <c r="D9" s="455">
        <v>25000</v>
      </c>
      <c r="E9" s="455">
        <v>0</v>
      </c>
      <c r="F9" s="455">
        <v>0</v>
      </c>
      <c r="G9" s="455">
        <v>25000</v>
      </c>
      <c r="H9" s="455">
        <v>1482.83</v>
      </c>
      <c r="I9" s="455">
        <v>2000</v>
      </c>
      <c r="J9" s="456">
        <v>0</v>
      </c>
      <c r="K9" s="457">
        <v>21517.17</v>
      </c>
    </row>
    <row r="10" spans="1:11" x14ac:dyDescent="0.2">
      <c r="A10" s="453">
        <v>1001</v>
      </c>
      <c r="B10" s="453">
        <v>3341</v>
      </c>
      <c r="C10" s="454" t="s">
        <v>533</v>
      </c>
      <c r="D10" s="455">
        <v>519793.6</v>
      </c>
      <c r="E10" s="455">
        <v>0</v>
      </c>
      <c r="F10" s="455">
        <v>0</v>
      </c>
      <c r="G10" s="455">
        <v>519793.6</v>
      </c>
      <c r="H10" s="455">
        <v>81432</v>
      </c>
      <c r="I10" s="455">
        <v>79344</v>
      </c>
      <c r="J10" s="456">
        <v>0</v>
      </c>
      <c r="K10" s="456">
        <v>359017.6</v>
      </c>
    </row>
    <row r="11" spans="1:11" x14ac:dyDescent="0.2">
      <c r="A11" s="453">
        <v>1001</v>
      </c>
      <c r="B11" s="453">
        <v>3362</v>
      </c>
      <c r="C11" s="454" t="s">
        <v>534</v>
      </c>
      <c r="D11" s="455">
        <v>55000</v>
      </c>
      <c r="E11" s="455">
        <v>0</v>
      </c>
      <c r="F11" s="455">
        <v>0</v>
      </c>
      <c r="G11" s="455">
        <v>55000</v>
      </c>
      <c r="H11" s="455">
        <v>0</v>
      </c>
      <c r="I11" s="455">
        <v>0</v>
      </c>
      <c r="J11" s="456">
        <v>0</v>
      </c>
      <c r="K11" s="456">
        <v>55000</v>
      </c>
    </row>
    <row r="12" spans="1:11" x14ac:dyDescent="0.2">
      <c r="A12" s="453">
        <v>1001</v>
      </c>
      <c r="B12" s="453">
        <v>3722</v>
      </c>
      <c r="C12" s="454" t="s">
        <v>535</v>
      </c>
      <c r="D12" s="455">
        <v>15000</v>
      </c>
      <c r="E12" s="455">
        <v>0</v>
      </c>
      <c r="F12" s="455">
        <v>0</v>
      </c>
      <c r="G12" s="455">
        <v>15000</v>
      </c>
      <c r="H12" s="455">
        <v>0</v>
      </c>
      <c r="I12" s="455">
        <v>3000</v>
      </c>
      <c r="J12" s="456">
        <v>0</v>
      </c>
      <c r="K12" s="456">
        <v>12000</v>
      </c>
    </row>
    <row r="13" spans="1:11" x14ac:dyDescent="0.2">
      <c r="A13" s="453">
        <v>1001</v>
      </c>
      <c r="B13" s="453">
        <v>3831</v>
      </c>
      <c r="C13" s="454" t="s">
        <v>536</v>
      </c>
      <c r="D13" s="455">
        <v>165206.39999999999</v>
      </c>
      <c r="E13" s="455">
        <v>0</v>
      </c>
      <c r="F13" s="455">
        <v>0</v>
      </c>
      <c r="G13" s="455">
        <v>165206.39999999999</v>
      </c>
      <c r="H13" s="455">
        <v>25046.13</v>
      </c>
      <c r="I13" s="455">
        <v>0</v>
      </c>
      <c r="J13" s="456">
        <v>0</v>
      </c>
      <c r="K13" s="456">
        <v>140160.26999999999</v>
      </c>
    </row>
    <row r="14" spans="1:11" x14ac:dyDescent="0.2">
      <c r="A14" s="458"/>
      <c r="B14" s="458"/>
      <c r="C14" s="459" t="s">
        <v>537</v>
      </c>
      <c r="D14" s="460">
        <v>830000</v>
      </c>
      <c r="E14" s="460">
        <v>0</v>
      </c>
      <c r="F14" s="460">
        <v>0</v>
      </c>
      <c r="G14" s="460">
        <v>830000</v>
      </c>
      <c r="H14" s="460">
        <v>127680.96000000001</v>
      </c>
      <c r="I14" s="460">
        <v>84344</v>
      </c>
      <c r="J14" s="460">
        <v>0</v>
      </c>
      <c r="K14" s="460">
        <v>617975.03999999992</v>
      </c>
    </row>
    <row r="15" spans="1:11" x14ac:dyDescent="0.2">
      <c r="A15" s="461"/>
      <c r="B15" s="461"/>
      <c r="C15" s="462"/>
      <c r="D15" s="462"/>
      <c r="E15" s="462"/>
      <c r="F15" s="462"/>
      <c r="G15" s="463"/>
      <c r="H15" s="463"/>
      <c r="I15" s="463"/>
      <c r="J15" s="463"/>
      <c r="K15" s="463"/>
    </row>
    <row r="16" spans="1:11" x14ac:dyDescent="0.2">
      <c r="A16" s="461"/>
      <c r="B16" s="461"/>
      <c r="C16" s="464"/>
      <c r="D16" s="464"/>
      <c r="E16" s="464"/>
      <c r="F16" s="464"/>
      <c r="G16" s="465"/>
      <c r="H16" s="465"/>
      <c r="I16" s="465"/>
      <c r="J16" s="465"/>
      <c r="K16" s="465"/>
    </row>
    <row r="17" spans="1:11" x14ac:dyDescent="0.2">
      <c r="A17" s="446"/>
      <c r="B17" s="446"/>
      <c r="C17" s="466" t="s">
        <v>538</v>
      </c>
      <c r="D17" s="467">
        <v>830000</v>
      </c>
      <c r="E17" s="467">
        <v>0</v>
      </c>
      <c r="F17" s="467">
        <v>0</v>
      </c>
      <c r="G17" s="467">
        <v>830000</v>
      </c>
      <c r="H17" s="467">
        <v>127680.96000000001</v>
      </c>
      <c r="I17" s="467">
        <v>84344</v>
      </c>
      <c r="J17" s="467">
        <v>0</v>
      </c>
      <c r="K17" s="467">
        <v>617975.03999999992</v>
      </c>
    </row>
    <row r="18" spans="1:11" x14ac:dyDescent="0.2">
      <c r="A18" s="446"/>
      <c r="B18" s="446"/>
      <c r="C18" s="445"/>
      <c r="D18" s="445"/>
      <c r="E18" s="445"/>
      <c r="F18" s="445"/>
      <c r="G18" s="468"/>
      <c r="H18" s="469"/>
      <c r="I18" s="469"/>
      <c r="J18" s="469"/>
      <c r="K18" s="469"/>
    </row>
    <row r="19" spans="1:11" ht="30" customHeight="1" x14ac:dyDescent="0.2">
      <c r="A19" s="656" t="s">
        <v>539</v>
      </c>
      <c r="B19" s="656"/>
      <c r="C19" s="656"/>
      <c r="D19" s="470"/>
      <c r="E19" s="470"/>
      <c r="F19" s="470"/>
      <c r="G19" s="470"/>
      <c r="H19" s="470"/>
      <c r="I19" s="470"/>
      <c r="J19" s="470"/>
      <c r="K19" s="470"/>
    </row>
    <row r="20" spans="1:11" ht="23.25" customHeight="1" x14ac:dyDescent="0.2">
      <c r="A20" s="471" t="s">
        <v>540</v>
      </c>
      <c r="B20" s="446"/>
      <c r="C20" s="445"/>
      <c r="D20" s="472"/>
      <c r="E20" s="472"/>
      <c r="F20" s="472"/>
      <c r="G20" s="472"/>
      <c r="H20" s="472"/>
      <c r="I20" s="472"/>
      <c r="J20" s="472"/>
      <c r="K20" s="472"/>
    </row>
    <row r="21" spans="1:11" x14ac:dyDescent="0.2">
      <c r="A21" s="445" t="s">
        <v>541</v>
      </c>
      <c r="B21" s="446"/>
      <c r="C21" s="445"/>
      <c r="D21" s="445"/>
      <c r="E21" s="445"/>
      <c r="F21" s="445"/>
      <c r="G21" s="469"/>
      <c r="H21" s="469"/>
      <c r="I21" s="469"/>
      <c r="J21" s="469"/>
      <c r="K21" s="469"/>
    </row>
    <row r="22" spans="1:11" ht="16.5" customHeight="1" x14ac:dyDescent="0.2">
      <c r="A22" s="450">
        <v>2001</v>
      </c>
      <c r="B22" s="652" t="s">
        <v>542</v>
      </c>
      <c r="C22" s="652"/>
      <c r="D22" s="473"/>
      <c r="E22" s="473"/>
      <c r="F22" s="473"/>
      <c r="G22" s="474"/>
      <c r="H22" s="474"/>
      <c r="I22" s="452"/>
      <c r="J22" s="452"/>
      <c r="K22" s="452"/>
    </row>
    <row r="23" spans="1:11" ht="21.75" customHeight="1" x14ac:dyDescent="0.2">
      <c r="A23" s="475">
        <v>2001</v>
      </c>
      <c r="B23" s="475">
        <v>3362</v>
      </c>
      <c r="C23" s="476" t="s">
        <v>534</v>
      </c>
      <c r="D23" s="456">
        <v>5336</v>
      </c>
      <c r="E23" s="456">
        <v>0</v>
      </c>
      <c r="F23" s="456">
        <v>0</v>
      </c>
      <c r="G23" s="456">
        <v>5336</v>
      </c>
      <c r="H23" s="456">
        <v>0</v>
      </c>
      <c r="I23" s="456">
        <v>0</v>
      </c>
      <c r="J23" s="456">
        <v>0</v>
      </c>
      <c r="K23" s="456">
        <v>5336</v>
      </c>
    </row>
    <row r="24" spans="1:11" ht="38.25" x14ac:dyDescent="0.2">
      <c r="A24" s="477">
        <v>2001</v>
      </c>
      <c r="B24" s="475">
        <v>3611</v>
      </c>
      <c r="C24" s="476" t="s">
        <v>543</v>
      </c>
      <c r="D24" s="456">
        <v>500000</v>
      </c>
      <c r="E24" s="456">
        <v>0</v>
      </c>
      <c r="F24" s="456">
        <v>0</v>
      </c>
      <c r="G24" s="456">
        <v>500000</v>
      </c>
      <c r="H24" s="456">
        <v>0</v>
      </c>
      <c r="I24" s="456">
        <v>0</v>
      </c>
      <c r="J24" s="456">
        <v>0</v>
      </c>
      <c r="K24" s="456">
        <v>500000</v>
      </c>
    </row>
    <row r="25" spans="1:11" x14ac:dyDescent="0.2">
      <c r="A25" s="461"/>
      <c r="B25" s="461"/>
      <c r="C25" s="459" t="s">
        <v>544</v>
      </c>
      <c r="D25" s="460">
        <v>505336</v>
      </c>
      <c r="E25" s="460">
        <v>0</v>
      </c>
      <c r="F25" s="460">
        <v>0</v>
      </c>
      <c r="G25" s="460">
        <v>505336</v>
      </c>
      <c r="H25" s="460">
        <v>0</v>
      </c>
      <c r="I25" s="460">
        <v>0</v>
      </c>
      <c r="J25" s="460">
        <v>0</v>
      </c>
      <c r="K25" s="460">
        <v>505336</v>
      </c>
    </row>
    <row r="26" spans="1:11" x14ac:dyDescent="0.2">
      <c r="A26" s="461"/>
      <c r="B26" s="461"/>
      <c r="C26" s="462"/>
      <c r="D26" s="462"/>
      <c r="E26" s="462"/>
      <c r="F26" s="462"/>
      <c r="G26" s="478"/>
      <c r="H26" s="478"/>
      <c r="I26" s="478"/>
      <c r="J26" s="478"/>
      <c r="K26" s="478"/>
    </row>
    <row r="27" spans="1:11" x14ac:dyDescent="0.2">
      <c r="A27" s="450">
        <v>2002</v>
      </c>
      <c r="B27" s="652" t="s">
        <v>545</v>
      </c>
      <c r="C27" s="652"/>
      <c r="D27" s="473"/>
      <c r="E27" s="473"/>
      <c r="F27" s="473"/>
      <c r="G27" s="474"/>
      <c r="H27" s="474"/>
      <c r="I27" s="452"/>
      <c r="J27" s="452"/>
      <c r="K27" s="452"/>
    </row>
    <row r="28" spans="1:11" ht="21" customHeight="1" x14ac:dyDescent="0.2">
      <c r="A28" s="477">
        <v>2002</v>
      </c>
      <c r="B28" s="477">
        <v>3362</v>
      </c>
      <c r="C28" s="479" t="s">
        <v>534</v>
      </c>
      <c r="D28" s="456">
        <v>332000</v>
      </c>
      <c r="E28" s="456">
        <v>0</v>
      </c>
      <c r="F28" s="456">
        <v>0</v>
      </c>
      <c r="G28" s="456">
        <v>332000</v>
      </c>
      <c r="H28" s="456">
        <v>205459.20000000001</v>
      </c>
      <c r="I28" s="456">
        <v>0</v>
      </c>
      <c r="J28" s="456">
        <v>0</v>
      </c>
      <c r="K28" s="456">
        <v>126540.79999999999</v>
      </c>
    </row>
    <row r="29" spans="1:11" x14ac:dyDescent="0.2">
      <c r="A29" s="458"/>
      <c r="B29" s="458"/>
      <c r="C29" s="459" t="s">
        <v>546</v>
      </c>
      <c r="D29" s="460">
        <v>332000</v>
      </c>
      <c r="E29" s="460">
        <v>0</v>
      </c>
      <c r="F29" s="460">
        <v>0</v>
      </c>
      <c r="G29" s="460">
        <v>332000</v>
      </c>
      <c r="H29" s="460">
        <v>205459.20000000001</v>
      </c>
      <c r="I29" s="460">
        <v>0</v>
      </c>
      <c r="J29" s="460">
        <v>0</v>
      </c>
      <c r="K29" s="460">
        <v>126540.79999999999</v>
      </c>
    </row>
    <row r="30" spans="1:11" x14ac:dyDescent="0.2">
      <c r="A30" s="461"/>
      <c r="B30" s="461"/>
      <c r="C30" s="462"/>
      <c r="D30" s="462"/>
      <c r="E30" s="462"/>
      <c r="F30" s="462"/>
      <c r="G30" s="478"/>
      <c r="H30" s="478"/>
      <c r="I30" s="478"/>
      <c r="J30" s="478"/>
      <c r="K30" s="478"/>
    </row>
    <row r="31" spans="1:11" x14ac:dyDescent="0.2">
      <c r="A31" s="450">
        <v>7001</v>
      </c>
      <c r="B31" s="652" t="s">
        <v>547</v>
      </c>
      <c r="C31" s="652"/>
      <c r="D31" s="480"/>
      <c r="E31" s="480"/>
      <c r="F31" s="480"/>
      <c r="G31" s="478"/>
      <c r="H31" s="478"/>
      <c r="I31" s="478"/>
      <c r="J31" s="478"/>
      <c r="K31" s="478"/>
    </row>
    <row r="32" spans="1:11" ht="20.25" customHeight="1" x14ac:dyDescent="0.2">
      <c r="A32" s="453">
        <v>7001</v>
      </c>
      <c r="B32" s="453">
        <v>2141</v>
      </c>
      <c r="C32" s="454" t="s">
        <v>548</v>
      </c>
      <c r="D32" s="481">
        <v>2000</v>
      </c>
      <c r="E32" s="481">
        <v>0</v>
      </c>
      <c r="F32" s="481">
        <v>0</v>
      </c>
      <c r="G32" s="481">
        <v>2000</v>
      </c>
      <c r="H32" s="481">
        <v>803</v>
      </c>
      <c r="I32" s="481">
        <v>500</v>
      </c>
      <c r="J32" s="456">
        <v>0</v>
      </c>
      <c r="K32" s="456">
        <v>697</v>
      </c>
    </row>
    <row r="33" spans="1:11" ht="17.25" customHeight="1" x14ac:dyDescent="0.2">
      <c r="A33" s="453">
        <v>7001</v>
      </c>
      <c r="B33" s="453">
        <v>2151</v>
      </c>
      <c r="C33" s="454" t="s">
        <v>531</v>
      </c>
      <c r="D33" s="481">
        <v>220480</v>
      </c>
      <c r="E33" s="481">
        <v>0</v>
      </c>
      <c r="F33" s="481">
        <v>0</v>
      </c>
      <c r="G33" s="481">
        <v>220480</v>
      </c>
      <c r="H33" s="481">
        <v>20480</v>
      </c>
      <c r="I33" s="481">
        <v>0</v>
      </c>
      <c r="J33" s="456">
        <v>0</v>
      </c>
      <c r="K33" s="456">
        <v>200000</v>
      </c>
    </row>
    <row r="34" spans="1:11" ht="18.75" customHeight="1" x14ac:dyDescent="0.2">
      <c r="A34" s="453">
        <v>7001</v>
      </c>
      <c r="B34" s="453">
        <v>3161</v>
      </c>
      <c r="C34" s="454" t="s">
        <v>549</v>
      </c>
      <c r="D34" s="481">
        <v>12000</v>
      </c>
      <c r="E34" s="481">
        <v>0</v>
      </c>
      <c r="F34" s="481">
        <v>0</v>
      </c>
      <c r="G34" s="481">
        <v>12000</v>
      </c>
      <c r="H34" s="481">
        <v>10864</v>
      </c>
      <c r="I34" s="481">
        <v>0</v>
      </c>
      <c r="J34" s="456">
        <v>0</v>
      </c>
      <c r="K34" s="456">
        <v>1136</v>
      </c>
    </row>
    <row r="35" spans="1:11" ht="25.5" x14ac:dyDescent="0.2">
      <c r="A35" s="453">
        <v>7001</v>
      </c>
      <c r="B35" s="453">
        <v>3171</v>
      </c>
      <c r="C35" s="476" t="s">
        <v>550</v>
      </c>
      <c r="D35" s="481">
        <v>8500</v>
      </c>
      <c r="E35" s="481">
        <v>0</v>
      </c>
      <c r="F35" s="481">
        <v>0</v>
      </c>
      <c r="G35" s="481">
        <v>8500</v>
      </c>
      <c r="H35" s="481">
        <v>2596.48</v>
      </c>
      <c r="I35" s="481">
        <v>5903.52</v>
      </c>
      <c r="J35" s="456">
        <v>0</v>
      </c>
      <c r="K35" s="456">
        <v>0</v>
      </c>
    </row>
    <row r="36" spans="1:11" ht="38.25" x14ac:dyDescent="0.2">
      <c r="A36" s="453">
        <v>7001</v>
      </c>
      <c r="B36" s="453">
        <v>3521</v>
      </c>
      <c r="C36" s="476" t="s">
        <v>551</v>
      </c>
      <c r="D36" s="481">
        <v>15000</v>
      </c>
      <c r="E36" s="481">
        <v>0</v>
      </c>
      <c r="F36" s="481">
        <v>0</v>
      </c>
      <c r="G36" s="481">
        <v>15000</v>
      </c>
      <c r="H36" s="481">
        <v>2616.9299999999998</v>
      </c>
      <c r="I36" s="481">
        <v>0</v>
      </c>
      <c r="J36" s="456">
        <v>0</v>
      </c>
      <c r="K36" s="456">
        <v>12383.07</v>
      </c>
    </row>
    <row r="37" spans="1:11" ht="38.25" x14ac:dyDescent="0.2">
      <c r="A37" s="453">
        <v>7001</v>
      </c>
      <c r="B37" s="453">
        <v>3611</v>
      </c>
      <c r="C37" s="476" t="s">
        <v>543</v>
      </c>
      <c r="D37" s="481">
        <v>245000</v>
      </c>
      <c r="E37" s="481">
        <v>0</v>
      </c>
      <c r="F37" s="481">
        <v>0</v>
      </c>
      <c r="G37" s="481">
        <v>245000</v>
      </c>
      <c r="H37" s="481">
        <v>26000</v>
      </c>
      <c r="I37" s="481">
        <v>0</v>
      </c>
      <c r="J37" s="456">
        <v>0</v>
      </c>
      <c r="K37" s="456">
        <v>219000</v>
      </c>
    </row>
    <row r="38" spans="1:11" ht="18.75" customHeight="1" x14ac:dyDescent="0.2">
      <c r="A38" s="475">
        <v>7001</v>
      </c>
      <c r="B38" s="475">
        <v>3691</v>
      </c>
      <c r="C38" s="476" t="s">
        <v>552</v>
      </c>
      <c r="D38" s="481">
        <v>230400</v>
      </c>
      <c r="E38" s="481">
        <v>0</v>
      </c>
      <c r="F38" s="481">
        <v>0</v>
      </c>
      <c r="G38" s="481">
        <v>230400</v>
      </c>
      <c r="H38" s="481">
        <v>73810.8</v>
      </c>
      <c r="I38" s="481">
        <v>131126.40000000002</v>
      </c>
      <c r="J38" s="456">
        <v>0</v>
      </c>
      <c r="K38" s="456">
        <v>25462.799999999988</v>
      </c>
    </row>
    <row r="39" spans="1:11" ht="19.5" customHeight="1" x14ac:dyDescent="0.2">
      <c r="A39" s="453">
        <v>7001</v>
      </c>
      <c r="B39" s="453">
        <v>3722</v>
      </c>
      <c r="C39" s="454" t="s">
        <v>535</v>
      </c>
      <c r="D39" s="481">
        <v>5000</v>
      </c>
      <c r="E39" s="481">
        <v>0</v>
      </c>
      <c r="F39" s="481">
        <v>0</v>
      </c>
      <c r="G39" s="481">
        <v>5000</v>
      </c>
      <c r="H39" s="481">
        <v>0</v>
      </c>
      <c r="I39" s="481">
        <v>0</v>
      </c>
      <c r="J39" s="456">
        <v>0</v>
      </c>
      <c r="K39" s="456">
        <v>5000</v>
      </c>
    </row>
    <row r="40" spans="1:11" x14ac:dyDescent="0.2">
      <c r="A40" s="461"/>
      <c r="B40" s="461"/>
      <c r="C40" s="459" t="s">
        <v>553</v>
      </c>
      <c r="D40" s="460">
        <v>738380</v>
      </c>
      <c r="E40" s="460">
        <v>0</v>
      </c>
      <c r="F40" s="460">
        <v>0</v>
      </c>
      <c r="G40" s="460">
        <v>738380</v>
      </c>
      <c r="H40" s="460">
        <v>137171.21000000002</v>
      </c>
      <c r="I40" s="460">
        <v>137529.92000000001</v>
      </c>
      <c r="J40" s="460">
        <v>0</v>
      </c>
      <c r="K40" s="460">
        <v>463678.87</v>
      </c>
    </row>
    <row r="41" spans="1:11" x14ac:dyDescent="0.2">
      <c r="A41" s="461"/>
      <c r="B41" s="461"/>
      <c r="C41" s="462"/>
      <c r="D41" s="452"/>
      <c r="E41" s="452"/>
      <c r="F41" s="452"/>
      <c r="G41" s="452"/>
      <c r="H41" s="452"/>
      <c r="I41" s="452"/>
      <c r="J41" s="452"/>
      <c r="K41" s="452"/>
    </row>
    <row r="42" spans="1:11" x14ac:dyDescent="0.2">
      <c r="A42" s="461"/>
      <c r="B42" s="461"/>
      <c r="C42" s="482" t="s">
        <v>538</v>
      </c>
      <c r="D42" s="483">
        <v>1575716</v>
      </c>
      <c r="E42" s="483">
        <v>0</v>
      </c>
      <c r="F42" s="483">
        <v>0</v>
      </c>
      <c r="G42" s="483">
        <v>1575716</v>
      </c>
      <c r="H42" s="483">
        <v>342630.41000000003</v>
      </c>
      <c r="I42" s="483">
        <v>137529.92000000001</v>
      </c>
      <c r="J42" s="483">
        <v>0</v>
      </c>
      <c r="K42" s="483">
        <v>1095555.67</v>
      </c>
    </row>
    <row r="43" spans="1:11" x14ac:dyDescent="0.2">
      <c r="A43" s="461" t="s">
        <v>541</v>
      </c>
      <c r="B43" s="461"/>
      <c r="C43" s="462"/>
      <c r="D43" s="462"/>
      <c r="E43" s="462"/>
      <c r="F43" s="462"/>
      <c r="G43" s="465"/>
      <c r="H43" s="465"/>
      <c r="I43" s="465"/>
      <c r="J43" s="465"/>
      <c r="K43" s="465"/>
    </row>
    <row r="44" spans="1:11" x14ac:dyDescent="0.2">
      <c r="A44" s="445" t="s">
        <v>554</v>
      </c>
      <c r="B44" s="461"/>
      <c r="C44" s="462"/>
      <c r="D44" s="484"/>
      <c r="E44" s="484"/>
      <c r="F44" s="484"/>
      <c r="G44" s="484"/>
      <c r="H44" s="484"/>
      <c r="I44" s="484"/>
      <c r="J44" s="484"/>
      <c r="K44" s="484"/>
    </row>
    <row r="45" spans="1:11" x14ac:dyDescent="0.2">
      <c r="A45" s="445" t="s">
        <v>555</v>
      </c>
      <c r="B45" s="461"/>
      <c r="C45" s="462"/>
      <c r="D45" s="485"/>
      <c r="E45" s="485"/>
      <c r="F45" s="485"/>
      <c r="G45" s="485"/>
      <c r="H45" s="485"/>
      <c r="I45" s="485"/>
      <c r="J45" s="485"/>
      <c r="K45" s="485"/>
    </row>
    <row r="46" spans="1:11" x14ac:dyDescent="0.2">
      <c r="A46" s="461"/>
      <c r="B46" s="461"/>
      <c r="C46" s="462"/>
      <c r="D46" s="462"/>
      <c r="E46" s="462"/>
      <c r="F46" s="462"/>
      <c r="G46" s="465"/>
      <c r="H46" s="465"/>
      <c r="I46" s="465"/>
      <c r="J46" s="465"/>
      <c r="K46" s="465"/>
    </row>
    <row r="47" spans="1:11" ht="16.5" customHeight="1" x14ac:dyDescent="0.2">
      <c r="A47" s="450">
        <v>3001</v>
      </c>
      <c r="B47" s="652" t="s">
        <v>556</v>
      </c>
      <c r="C47" s="652"/>
      <c r="D47" s="652"/>
      <c r="E47" s="652"/>
      <c r="F47" s="652"/>
      <c r="G47" s="474"/>
      <c r="H47" s="474"/>
      <c r="I47" s="452"/>
      <c r="J47" s="452"/>
      <c r="K47" s="452"/>
    </row>
    <row r="48" spans="1:11" x14ac:dyDescent="0.2">
      <c r="A48" s="453">
        <v>3001</v>
      </c>
      <c r="B48" s="453">
        <v>3331</v>
      </c>
      <c r="C48" s="486" t="s">
        <v>557</v>
      </c>
      <c r="D48" s="456">
        <v>303440.90000000002</v>
      </c>
      <c r="E48" s="456">
        <v>0</v>
      </c>
      <c r="F48" s="456">
        <v>0</v>
      </c>
      <c r="G48" s="456">
        <v>303440.90000000002</v>
      </c>
      <c r="H48" s="456">
        <v>0</v>
      </c>
      <c r="I48" s="456">
        <v>0</v>
      </c>
      <c r="J48" s="456">
        <v>0</v>
      </c>
      <c r="K48" s="456">
        <v>303440.90000000002</v>
      </c>
    </row>
    <row r="49" spans="1:11" x14ac:dyDescent="0.2">
      <c r="A49" s="453">
        <v>3001</v>
      </c>
      <c r="B49" s="453">
        <v>3831</v>
      </c>
      <c r="C49" s="486" t="s">
        <v>536</v>
      </c>
      <c r="D49" s="456">
        <v>260000</v>
      </c>
      <c r="E49" s="456">
        <v>0</v>
      </c>
      <c r="F49" s="456">
        <v>0</v>
      </c>
      <c r="G49" s="456">
        <v>260000</v>
      </c>
      <c r="H49" s="456">
        <v>0</v>
      </c>
      <c r="I49" s="456">
        <v>0</v>
      </c>
      <c r="J49" s="456">
        <v>0</v>
      </c>
      <c r="K49" s="456">
        <v>260000</v>
      </c>
    </row>
    <row r="50" spans="1:11" x14ac:dyDescent="0.2">
      <c r="A50" s="458"/>
      <c r="B50" s="458"/>
      <c r="C50" s="459" t="s">
        <v>558</v>
      </c>
      <c r="D50" s="460">
        <v>563440.9</v>
      </c>
      <c r="E50" s="460">
        <v>0</v>
      </c>
      <c r="F50" s="460">
        <v>0</v>
      </c>
      <c r="G50" s="460">
        <v>563440.9</v>
      </c>
      <c r="H50" s="460">
        <v>0</v>
      </c>
      <c r="I50" s="460">
        <v>0</v>
      </c>
      <c r="J50" s="460">
        <v>0</v>
      </c>
      <c r="K50" s="460">
        <v>563440.9</v>
      </c>
    </row>
    <row r="51" spans="1:11" x14ac:dyDescent="0.2">
      <c r="A51" s="461"/>
      <c r="B51" s="461"/>
      <c r="C51" s="462"/>
      <c r="D51" s="462"/>
      <c r="E51" s="462"/>
      <c r="F51" s="462"/>
      <c r="G51" s="465"/>
      <c r="H51" s="465"/>
      <c r="I51" s="465"/>
      <c r="J51" s="465"/>
      <c r="K51" s="465"/>
    </row>
    <row r="52" spans="1:11" ht="18.75" customHeight="1" x14ac:dyDescent="0.2">
      <c r="A52" s="450">
        <v>3003</v>
      </c>
      <c r="B52" s="652" t="s">
        <v>559</v>
      </c>
      <c r="C52" s="652"/>
      <c r="D52" s="473"/>
      <c r="E52" s="473"/>
      <c r="F52" s="473"/>
      <c r="G52" s="474"/>
      <c r="H52" s="474"/>
      <c r="I52" s="452"/>
      <c r="J52" s="452"/>
      <c r="K52" s="452"/>
    </row>
    <row r="53" spans="1:11" x14ac:dyDescent="0.2">
      <c r="A53" s="477">
        <v>3003</v>
      </c>
      <c r="B53" s="477">
        <v>3722</v>
      </c>
      <c r="C53" s="479" t="s">
        <v>535</v>
      </c>
      <c r="D53" s="456">
        <v>4800</v>
      </c>
      <c r="E53" s="456">
        <v>0</v>
      </c>
      <c r="F53" s="456">
        <v>0</v>
      </c>
      <c r="G53" s="456">
        <v>4800</v>
      </c>
      <c r="H53" s="456">
        <v>0</v>
      </c>
      <c r="I53" s="456">
        <v>0</v>
      </c>
      <c r="J53" s="456">
        <v>0</v>
      </c>
      <c r="K53" s="456">
        <v>4800</v>
      </c>
    </row>
    <row r="54" spans="1:11" x14ac:dyDescent="0.2">
      <c r="A54" s="458"/>
      <c r="B54" s="458"/>
      <c r="C54" s="459" t="s">
        <v>560</v>
      </c>
      <c r="D54" s="460">
        <v>4800</v>
      </c>
      <c r="E54" s="460">
        <v>0</v>
      </c>
      <c r="F54" s="460">
        <v>0</v>
      </c>
      <c r="G54" s="460">
        <v>4800</v>
      </c>
      <c r="H54" s="460">
        <v>0</v>
      </c>
      <c r="I54" s="460">
        <v>0</v>
      </c>
      <c r="J54" s="460">
        <v>0</v>
      </c>
      <c r="K54" s="460">
        <v>4800</v>
      </c>
    </row>
    <row r="55" spans="1:11" x14ac:dyDescent="0.2">
      <c r="A55" s="461"/>
      <c r="B55" s="461"/>
      <c r="C55" s="462"/>
      <c r="D55" s="462"/>
      <c r="E55" s="462"/>
      <c r="F55" s="462"/>
      <c r="G55" s="465"/>
      <c r="H55" s="465"/>
      <c r="I55" s="465"/>
      <c r="J55" s="465"/>
      <c r="K55" s="465"/>
    </row>
    <row r="56" spans="1:11" ht="19.5" customHeight="1" x14ac:dyDescent="0.2">
      <c r="A56" s="450">
        <v>3004</v>
      </c>
      <c r="B56" s="652" t="s">
        <v>561</v>
      </c>
      <c r="C56" s="652"/>
      <c r="D56" s="652"/>
      <c r="E56" s="652"/>
      <c r="F56" s="652"/>
      <c r="G56" s="652"/>
      <c r="H56" s="652"/>
      <c r="I56" s="652"/>
      <c r="J56" s="652"/>
      <c r="K56" s="652"/>
    </row>
    <row r="57" spans="1:11" x14ac:dyDescent="0.2">
      <c r="A57" s="477">
        <v>3004</v>
      </c>
      <c r="B57" s="477">
        <v>2111</v>
      </c>
      <c r="C57" s="479" t="s">
        <v>562</v>
      </c>
      <c r="D57" s="456">
        <v>55650</v>
      </c>
      <c r="E57" s="456">
        <v>0</v>
      </c>
      <c r="F57" s="456">
        <v>0</v>
      </c>
      <c r="G57" s="456">
        <v>55650</v>
      </c>
      <c r="H57" s="456">
        <v>0</v>
      </c>
      <c r="I57" s="456">
        <v>0</v>
      </c>
      <c r="J57" s="456">
        <v>0</v>
      </c>
      <c r="K57" s="456">
        <v>55650</v>
      </c>
    </row>
    <row r="58" spans="1:11" x14ac:dyDescent="0.2">
      <c r="A58" s="453">
        <v>3004</v>
      </c>
      <c r="B58" s="477">
        <v>3722</v>
      </c>
      <c r="C58" s="479" t="s">
        <v>535</v>
      </c>
      <c r="D58" s="456">
        <v>6000</v>
      </c>
      <c r="E58" s="456">
        <v>0</v>
      </c>
      <c r="F58" s="456">
        <v>0</v>
      </c>
      <c r="G58" s="456">
        <v>6000</v>
      </c>
      <c r="H58" s="456">
        <v>0</v>
      </c>
      <c r="I58" s="456">
        <v>0</v>
      </c>
      <c r="J58" s="456">
        <v>0</v>
      </c>
      <c r="K58" s="456">
        <v>6000</v>
      </c>
    </row>
    <row r="59" spans="1:11" x14ac:dyDescent="0.2">
      <c r="A59" s="461"/>
      <c r="B59" s="461"/>
      <c r="C59" s="459" t="s">
        <v>563</v>
      </c>
      <c r="D59" s="460">
        <v>61650</v>
      </c>
      <c r="E59" s="460">
        <v>0</v>
      </c>
      <c r="F59" s="460">
        <v>0</v>
      </c>
      <c r="G59" s="460">
        <v>61650</v>
      </c>
      <c r="H59" s="460">
        <v>0</v>
      </c>
      <c r="I59" s="460">
        <v>0</v>
      </c>
      <c r="J59" s="460">
        <v>0</v>
      </c>
      <c r="K59" s="460">
        <v>61650</v>
      </c>
    </row>
    <row r="60" spans="1:11" x14ac:dyDescent="0.2">
      <c r="A60" s="461"/>
      <c r="B60" s="461"/>
      <c r="C60" s="462"/>
      <c r="D60" s="487"/>
      <c r="E60" s="487"/>
      <c r="F60" s="487"/>
      <c r="G60" s="487"/>
      <c r="H60" s="487"/>
      <c r="I60" s="487"/>
      <c r="J60" s="487"/>
      <c r="K60" s="487"/>
    </row>
    <row r="61" spans="1:11" ht="18" customHeight="1" x14ac:dyDescent="0.2">
      <c r="A61" s="450">
        <v>3005</v>
      </c>
      <c r="B61" s="652" t="s">
        <v>564</v>
      </c>
      <c r="C61" s="652"/>
      <c r="D61" s="652"/>
      <c r="E61" s="652"/>
      <c r="F61" s="652"/>
      <c r="G61" s="652"/>
      <c r="H61" s="652"/>
      <c r="I61" s="652"/>
      <c r="J61" s="652"/>
      <c r="K61" s="652"/>
    </row>
    <row r="62" spans="1:11" ht="25.5" x14ac:dyDescent="0.2">
      <c r="A62" s="475">
        <v>3005</v>
      </c>
      <c r="B62" s="475">
        <v>2941</v>
      </c>
      <c r="C62" s="488" t="s">
        <v>565</v>
      </c>
      <c r="D62" s="456">
        <v>21900</v>
      </c>
      <c r="E62" s="456">
        <v>0</v>
      </c>
      <c r="F62" s="456">
        <v>0</v>
      </c>
      <c r="G62" s="456">
        <v>21900</v>
      </c>
      <c r="H62" s="456">
        <v>0</v>
      </c>
      <c r="I62" s="456">
        <v>0</v>
      </c>
      <c r="J62" s="456">
        <v>0</v>
      </c>
      <c r="K62" s="456">
        <v>21900</v>
      </c>
    </row>
    <row r="63" spans="1:11" ht="25.5" x14ac:dyDescent="0.2">
      <c r="A63" s="475">
        <v>3005</v>
      </c>
      <c r="B63" s="475">
        <v>3171</v>
      </c>
      <c r="C63" s="479" t="s">
        <v>550</v>
      </c>
      <c r="D63" s="456">
        <v>20400</v>
      </c>
      <c r="E63" s="456">
        <v>0</v>
      </c>
      <c r="F63" s="456">
        <v>0</v>
      </c>
      <c r="G63" s="456">
        <v>20400</v>
      </c>
      <c r="H63" s="456">
        <v>8178.26</v>
      </c>
      <c r="I63" s="456">
        <v>10821.74</v>
      </c>
      <c r="J63" s="456">
        <v>0</v>
      </c>
      <c r="K63" s="456">
        <v>1400</v>
      </c>
    </row>
    <row r="64" spans="1:11" x14ac:dyDescent="0.2">
      <c r="A64" s="458"/>
      <c r="B64" s="458"/>
      <c r="C64" s="459" t="s">
        <v>566</v>
      </c>
      <c r="D64" s="460">
        <v>42300</v>
      </c>
      <c r="E64" s="460">
        <v>0</v>
      </c>
      <c r="F64" s="460">
        <v>0</v>
      </c>
      <c r="G64" s="460">
        <v>42300</v>
      </c>
      <c r="H64" s="460">
        <v>8178.26</v>
      </c>
      <c r="I64" s="460">
        <v>10821.74</v>
      </c>
      <c r="J64" s="460">
        <v>0</v>
      </c>
      <c r="K64" s="460">
        <v>23300</v>
      </c>
    </row>
    <row r="65" spans="1:11" x14ac:dyDescent="0.2">
      <c r="A65" s="461"/>
      <c r="B65" s="461"/>
      <c r="C65" s="462"/>
      <c r="D65" s="462"/>
      <c r="E65" s="462"/>
      <c r="F65" s="462"/>
      <c r="G65" s="465"/>
      <c r="H65" s="465"/>
      <c r="I65" s="465"/>
      <c r="J65" s="465"/>
      <c r="K65" s="465"/>
    </row>
    <row r="66" spans="1:11" ht="18" customHeight="1" x14ac:dyDescent="0.2">
      <c r="A66" s="450">
        <v>3006</v>
      </c>
      <c r="B66" s="652" t="s">
        <v>567</v>
      </c>
      <c r="C66" s="652"/>
      <c r="D66" s="652"/>
      <c r="E66" s="652"/>
      <c r="F66" s="652"/>
      <c r="G66" s="652"/>
      <c r="H66" s="652"/>
      <c r="I66" s="652"/>
      <c r="J66" s="652"/>
      <c r="K66" s="652"/>
    </row>
    <row r="67" spans="1:11" ht="15.75" customHeight="1" x14ac:dyDescent="0.2">
      <c r="A67" s="453">
        <v>3006</v>
      </c>
      <c r="B67" s="453">
        <v>2211</v>
      </c>
      <c r="C67" s="476" t="s">
        <v>532</v>
      </c>
      <c r="D67" s="456">
        <v>9000</v>
      </c>
      <c r="E67" s="456">
        <v>0</v>
      </c>
      <c r="F67" s="456">
        <v>0</v>
      </c>
      <c r="G67" s="456">
        <v>9000</v>
      </c>
      <c r="H67" s="456">
        <v>0</v>
      </c>
      <c r="I67" s="456">
        <v>0</v>
      </c>
      <c r="J67" s="456">
        <v>0</v>
      </c>
      <c r="K67" s="456">
        <v>9000</v>
      </c>
    </row>
    <row r="68" spans="1:11" ht="17.25" customHeight="1" x14ac:dyDescent="0.2">
      <c r="A68" s="453">
        <v>3006</v>
      </c>
      <c r="B68" s="453">
        <v>3831</v>
      </c>
      <c r="C68" s="476" t="s">
        <v>536</v>
      </c>
      <c r="D68" s="456">
        <v>40000</v>
      </c>
      <c r="E68" s="456">
        <v>0</v>
      </c>
      <c r="F68" s="456">
        <v>0</v>
      </c>
      <c r="G68" s="456">
        <v>40000</v>
      </c>
      <c r="H68" s="456">
        <v>14132</v>
      </c>
      <c r="I68" s="456">
        <v>0</v>
      </c>
      <c r="J68" s="456">
        <v>0</v>
      </c>
      <c r="K68" s="456">
        <v>25868</v>
      </c>
    </row>
    <row r="69" spans="1:11" x14ac:dyDescent="0.2">
      <c r="A69" s="458"/>
      <c r="B69" s="458"/>
      <c r="C69" s="459" t="s">
        <v>568</v>
      </c>
      <c r="D69" s="460">
        <v>49000</v>
      </c>
      <c r="E69" s="460">
        <v>0</v>
      </c>
      <c r="F69" s="460">
        <v>0</v>
      </c>
      <c r="G69" s="460">
        <v>49000</v>
      </c>
      <c r="H69" s="460">
        <v>14132</v>
      </c>
      <c r="I69" s="460">
        <v>0</v>
      </c>
      <c r="J69" s="460">
        <v>0</v>
      </c>
      <c r="K69" s="460">
        <v>34868</v>
      </c>
    </row>
    <row r="70" spans="1:11" ht="15.75" customHeight="1" x14ac:dyDescent="0.2">
      <c r="A70" s="461">
        <v>3007</v>
      </c>
      <c r="B70" s="652" t="s">
        <v>569</v>
      </c>
      <c r="C70" s="652"/>
      <c r="D70" s="652"/>
      <c r="E70" s="652"/>
      <c r="F70" s="652"/>
      <c r="G70" s="652"/>
      <c r="H70" s="652"/>
      <c r="I70" s="652"/>
      <c r="J70" s="652"/>
      <c r="K70" s="652"/>
    </row>
    <row r="71" spans="1:11" ht="25.5" x14ac:dyDescent="0.2">
      <c r="A71" s="475">
        <v>3007</v>
      </c>
      <c r="B71" s="475">
        <v>2941</v>
      </c>
      <c r="C71" s="476" t="s">
        <v>570</v>
      </c>
      <c r="D71" s="456">
        <v>1300</v>
      </c>
      <c r="E71" s="456">
        <v>0</v>
      </c>
      <c r="F71" s="456">
        <v>0</v>
      </c>
      <c r="G71" s="456">
        <v>1300</v>
      </c>
      <c r="H71" s="456">
        <v>0</v>
      </c>
      <c r="I71" s="456">
        <v>0</v>
      </c>
      <c r="J71" s="456">
        <v>0</v>
      </c>
      <c r="K71" s="456">
        <v>1300</v>
      </c>
    </row>
    <row r="72" spans="1:11" ht="21.75" customHeight="1" x14ac:dyDescent="0.2">
      <c r="A72" s="475">
        <v>3007</v>
      </c>
      <c r="B72" s="475">
        <v>3722</v>
      </c>
      <c r="C72" s="476" t="s">
        <v>535</v>
      </c>
      <c r="D72" s="456">
        <v>20000</v>
      </c>
      <c r="E72" s="456">
        <v>0</v>
      </c>
      <c r="F72" s="456">
        <v>0</v>
      </c>
      <c r="G72" s="456">
        <v>20000</v>
      </c>
      <c r="H72" s="456">
        <v>0</v>
      </c>
      <c r="I72" s="456">
        <v>0</v>
      </c>
      <c r="J72" s="456">
        <v>0</v>
      </c>
      <c r="K72" s="456">
        <v>20000</v>
      </c>
    </row>
    <row r="73" spans="1:11" x14ac:dyDescent="0.2">
      <c r="A73" s="464"/>
      <c r="B73" s="461"/>
      <c r="C73" s="489"/>
      <c r="D73" s="460">
        <v>21300</v>
      </c>
      <c r="E73" s="460">
        <v>0</v>
      </c>
      <c r="F73" s="460">
        <v>0</v>
      </c>
      <c r="G73" s="460">
        <v>21300</v>
      </c>
      <c r="H73" s="460">
        <v>0</v>
      </c>
      <c r="I73" s="460">
        <v>0</v>
      </c>
      <c r="J73" s="460">
        <v>0</v>
      </c>
      <c r="K73" s="460">
        <v>21300</v>
      </c>
    </row>
    <row r="74" spans="1:11" x14ac:dyDescent="0.2">
      <c r="A74" s="464"/>
      <c r="B74" s="461"/>
      <c r="C74" s="489"/>
      <c r="D74" s="478"/>
      <c r="E74" s="478"/>
      <c r="F74" s="478"/>
      <c r="G74" s="478"/>
      <c r="H74" s="478"/>
      <c r="I74" s="478"/>
      <c r="J74" s="478"/>
      <c r="K74" s="478"/>
    </row>
    <row r="75" spans="1:11" x14ac:dyDescent="0.2">
      <c r="A75" s="461"/>
      <c r="B75" s="461"/>
      <c r="C75" s="482" t="s">
        <v>538</v>
      </c>
      <c r="D75" s="490">
        <v>742490.9</v>
      </c>
      <c r="E75" s="490">
        <v>0</v>
      </c>
      <c r="F75" s="490">
        <v>0</v>
      </c>
      <c r="G75" s="490">
        <v>742490.9</v>
      </c>
      <c r="H75" s="490">
        <v>22310.260000000002</v>
      </c>
      <c r="I75" s="490">
        <v>10821.74</v>
      </c>
      <c r="J75" s="490">
        <v>0</v>
      </c>
      <c r="K75" s="490">
        <v>709358.9</v>
      </c>
    </row>
    <row r="76" spans="1:11" ht="17.25" customHeight="1" x14ac:dyDescent="0.2">
      <c r="A76" s="445" t="s">
        <v>571</v>
      </c>
      <c r="B76" s="461"/>
      <c r="C76" s="462"/>
      <c r="D76" s="491"/>
      <c r="E76" s="491"/>
      <c r="F76" s="491"/>
      <c r="G76" s="491"/>
      <c r="H76" s="491"/>
      <c r="I76" s="491"/>
      <c r="J76" s="491"/>
      <c r="K76" s="491"/>
    </row>
    <row r="77" spans="1:11" ht="15.75" customHeight="1" x14ac:dyDescent="0.2">
      <c r="A77" s="445" t="s">
        <v>572</v>
      </c>
      <c r="B77" s="461"/>
      <c r="C77" s="462"/>
      <c r="D77" s="491"/>
      <c r="E77" s="491"/>
      <c r="F77" s="491"/>
      <c r="G77" s="491"/>
      <c r="H77" s="491"/>
      <c r="I77" s="491"/>
      <c r="J77" s="491"/>
      <c r="K77" s="491"/>
    </row>
    <row r="78" spans="1:11" x14ac:dyDescent="0.2">
      <c r="A78" s="461"/>
      <c r="B78" s="461"/>
      <c r="C78" s="462"/>
      <c r="D78" s="492"/>
      <c r="E78" s="492"/>
      <c r="F78" s="492"/>
      <c r="G78" s="492"/>
      <c r="H78" s="492"/>
      <c r="I78" s="492"/>
      <c r="J78" s="492"/>
      <c r="K78" s="492"/>
    </row>
    <row r="79" spans="1:11" x14ac:dyDescent="0.2">
      <c r="A79" s="450">
        <v>4001</v>
      </c>
      <c r="B79" s="652" t="s">
        <v>573</v>
      </c>
      <c r="C79" s="652"/>
      <c r="D79" s="473"/>
      <c r="E79" s="473"/>
      <c r="F79" s="473"/>
      <c r="G79" s="474"/>
      <c r="H79" s="474"/>
      <c r="I79" s="452"/>
      <c r="J79" s="452"/>
      <c r="K79" s="452"/>
    </row>
    <row r="80" spans="1:11" s="494" customFormat="1" ht="38.25" customHeight="1" x14ac:dyDescent="0.2">
      <c r="A80" s="477">
        <v>4001</v>
      </c>
      <c r="B80" s="475">
        <v>2141</v>
      </c>
      <c r="C80" s="493" t="s">
        <v>574</v>
      </c>
      <c r="D80" s="456">
        <v>19000</v>
      </c>
      <c r="E80" s="456">
        <v>0</v>
      </c>
      <c r="F80" s="456">
        <v>0</v>
      </c>
      <c r="G80" s="456">
        <v>19000</v>
      </c>
      <c r="H80" s="456">
        <v>0</v>
      </c>
      <c r="I80" s="456">
        <v>0</v>
      </c>
      <c r="J80" s="456">
        <v>0</v>
      </c>
      <c r="K80" s="456">
        <v>19000</v>
      </c>
    </row>
    <row r="81" spans="1:11" s="494" customFormat="1" ht="22.5" customHeight="1" x14ac:dyDescent="0.2">
      <c r="A81" s="477">
        <v>4001</v>
      </c>
      <c r="B81" s="475">
        <v>2461</v>
      </c>
      <c r="C81" s="495" t="s">
        <v>575</v>
      </c>
      <c r="D81" s="456">
        <v>100000</v>
      </c>
      <c r="E81" s="456">
        <v>0</v>
      </c>
      <c r="F81" s="456">
        <v>0</v>
      </c>
      <c r="G81" s="456">
        <v>100000</v>
      </c>
      <c r="H81" s="456">
        <v>88461.6</v>
      </c>
      <c r="I81" s="456">
        <v>0</v>
      </c>
      <c r="J81" s="456">
        <v>0</v>
      </c>
      <c r="K81" s="456">
        <v>11538.399999999994</v>
      </c>
    </row>
    <row r="82" spans="1:11" s="494" customFormat="1" ht="25.5" x14ac:dyDescent="0.2">
      <c r="A82" s="477">
        <v>4001</v>
      </c>
      <c r="B82" s="475">
        <v>2941</v>
      </c>
      <c r="C82" s="495" t="s">
        <v>565</v>
      </c>
      <c r="D82" s="456">
        <v>130000</v>
      </c>
      <c r="E82" s="456">
        <v>0</v>
      </c>
      <c r="F82" s="456">
        <v>0</v>
      </c>
      <c r="G82" s="456">
        <v>130000</v>
      </c>
      <c r="H82" s="456">
        <v>0</v>
      </c>
      <c r="I82" s="456">
        <v>0</v>
      </c>
      <c r="J82" s="456">
        <v>0</v>
      </c>
      <c r="K82" s="456">
        <v>130000</v>
      </c>
    </row>
    <row r="83" spans="1:11" s="494" customFormat="1" ht="39" customHeight="1" x14ac:dyDescent="0.2">
      <c r="A83" s="477">
        <v>4001</v>
      </c>
      <c r="B83" s="475">
        <v>3171</v>
      </c>
      <c r="C83" s="493" t="s">
        <v>550</v>
      </c>
      <c r="D83" s="456">
        <v>310795.56</v>
      </c>
      <c r="E83" s="456">
        <v>600000</v>
      </c>
      <c r="F83" s="456">
        <v>0</v>
      </c>
      <c r="G83" s="456">
        <v>910795.56</v>
      </c>
      <c r="H83" s="456">
        <v>88572.43</v>
      </c>
      <c r="I83" s="456">
        <v>789098.55999999994</v>
      </c>
      <c r="J83" s="456">
        <v>0</v>
      </c>
      <c r="K83" s="456">
        <v>33124.570000000182</v>
      </c>
    </row>
    <row r="84" spans="1:11" s="494" customFormat="1" ht="36.75" customHeight="1" x14ac:dyDescent="0.2">
      <c r="A84" s="477">
        <v>4001</v>
      </c>
      <c r="B84" s="475">
        <v>3331</v>
      </c>
      <c r="C84" s="493" t="s">
        <v>557</v>
      </c>
      <c r="D84" s="456">
        <v>394698.12</v>
      </c>
      <c r="E84" s="456">
        <v>0</v>
      </c>
      <c r="F84" s="456">
        <v>0</v>
      </c>
      <c r="G84" s="456">
        <v>394698.12</v>
      </c>
      <c r="H84" s="456">
        <v>0</v>
      </c>
      <c r="I84" s="456">
        <v>0</v>
      </c>
      <c r="J84" s="456">
        <v>0</v>
      </c>
      <c r="K84" s="456">
        <v>394698.12</v>
      </c>
    </row>
    <row r="85" spans="1:11" s="494" customFormat="1" ht="27.75" customHeight="1" x14ac:dyDescent="0.2">
      <c r="A85" s="477">
        <v>4001</v>
      </c>
      <c r="B85" s="475">
        <v>3461</v>
      </c>
      <c r="C85" s="493" t="s">
        <v>576</v>
      </c>
      <c r="D85" s="456">
        <v>22916.94</v>
      </c>
      <c r="E85" s="456">
        <v>0</v>
      </c>
      <c r="F85" s="456">
        <v>0</v>
      </c>
      <c r="G85" s="456">
        <v>22916.94</v>
      </c>
      <c r="H85" s="456">
        <v>6438.98</v>
      </c>
      <c r="I85" s="456">
        <v>6477.96</v>
      </c>
      <c r="J85" s="456">
        <v>0</v>
      </c>
      <c r="K85" s="456">
        <v>10000</v>
      </c>
    </row>
    <row r="86" spans="1:11" s="494" customFormat="1" ht="24.75" customHeight="1" x14ac:dyDescent="0.2">
      <c r="A86" s="477">
        <v>4001</v>
      </c>
      <c r="B86" s="475">
        <v>3511</v>
      </c>
      <c r="C86" s="495" t="s">
        <v>577</v>
      </c>
      <c r="D86" s="456">
        <v>60000</v>
      </c>
      <c r="E86" s="456">
        <v>0</v>
      </c>
      <c r="F86" s="456">
        <v>0</v>
      </c>
      <c r="G86" s="456">
        <v>60000</v>
      </c>
      <c r="H86" s="456">
        <v>42224</v>
      </c>
      <c r="I86" s="456">
        <v>0</v>
      </c>
      <c r="J86" s="456">
        <v>0</v>
      </c>
      <c r="K86" s="456">
        <v>17776</v>
      </c>
    </row>
    <row r="87" spans="1:11" s="494" customFormat="1" ht="25.5" x14ac:dyDescent="0.2">
      <c r="A87" s="477">
        <v>4001</v>
      </c>
      <c r="B87" s="475">
        <v>3531</v>
      </c>
      <c r="C87" s="495" t="s">
        <v>578</v>
      </c>
      <c r="D87" s="456">
        <v>130000</v>
      </c>
      <c r="E87" s="456">
        <v>0</v>
      </c>
      <c r="F87" s="456">
        <v>0</v>
      </c>
      <c r="G87" s="456">
        <v>130000</v>
      </c>
      <c r="H87" s="456">
        <v>0</v>
      </c>
      <c r="I87" s="456">
        <v>0</v>
      </c>
      <c r="J87" s="456">
        <v>0</v>
      </c>
      <c r="K87" s="456">
        <v>130000</v>
      </c>
    </row>
    <row r="88" spans="1:11" s="494" customFormat="1" ht="37.5" customHeight="1" x14ac:dyDescent="0.2">
      <c r="A88" s="477">
        <v>4001</v>
      </c>
      <c r="B88" s="475">
        <v>3571</v>
      </c>
      <c r="C88" s="493" t="s">
        <v>579</v>
      </c>
      <c r="D88" s="456">
        <v>100000</v>
      </c>
      <c r="E88" s="456">
        <v>0</v>
      </c>
      <c r="F88" s="456">
        <v>0</v>
      </c>
      <c r="G88" s="456">
        <v>100000</v>
      </c>
      <c r="H88" s="456">
        <v>0</v>
      </c>
      <c r="I88" s="456">
        <v>30714.66</v>
      </c>
      <c r="J88" s="456">
        <v>0</v>
      </c>
      <c r="K88" s="456">
        <v>69285.34</v>
      </c>
    </row>
    <row r="89" spans="1:11" s="494" customFormat="1" ht="32.25" customHeight="1" x14ac:dyDescent="0.2">
      <c r="A89" s="477">
        <v>4001</v>
      </c>
      <c r="B89" s="475">
        <v>5151</v>
      </c>
      <c r="C89" s="493" t="s">
        <v>580</v>
      </c>
      <c r="D89" s="456">
        <v>1066846</v>
      </c>
      <c r="E89" s="456">
        <v>0</v>
      </c>
      <c r="F89" s="456">
        <v>600000</v>
      </c>
      <c r="G89" s="456">
        <v>466846</v>
      </c>
      <c r="H89" s="456">
        <v>0</v>
      </c>
      <c r="I89" s="456">
        <v>0</v>
      </c>
      <c r="J89" s="456">
        <v>0</v>
      </c>
      <c r="K89" s="456">
        <v>466846</v>
      </c>
    </row>
    <row r="90" spans="1:11" s="494" customFormat="1" ht="27" customHeight="1" x14ac:dyDescent="0.2">
      <c r="A90" s="475">
        <v>4001</v>
      </c>
      <c r="B90" s="475">
        <v>5971</v>
      </c>
      <c r="C90" s="495" t="s">
        <v>581</v>
      </c>
      <c r="D90" s="456">
        <v>583264</v>
      </c>
      <c r="E90" s="456">
        <v>0</v>
      </c>
      <c r="F90" s="456">
        <v>0</v>
      </c>
      <c r="G90" s="456">
        <v>583264</v>
      </c>
      <c r="H90" s="456">
        <v>282967.5</v>
      </c>
      <c r="I90" s="456">
        <v>0</v>
      </c>
      <c r="J90" s="456">
        <v>0</v>
      </c>
      <c r="K90" s="456">
        <v>300296.5</v>
      </c>
    </row>
    <row r="91" spans="1:11" s="494" customFormat="1" x14ac:dyDescent="0.2">
      <c r="A91" s="461"/>
      <c r="B91" s="461"/>
      <c r="C91" s="459" t="s">
        <v>582</v>
      </c>
      <c r="D91" s="460">
        <v>2917520.62</v>
      </c>
      <c r="E91" s="460">
        <v>600000</v>
      </c>
      <c r="F91" s="460">
        <v>600000</v>
      </c>
      <c r="G91" s="460">
        <v>2917520.62</v>
      </c>
      <c r="H91" s="460">
        <v>508664.51</v>
      </c>
      <c r="I91" s="460">
        <v>826291.17999999993</v>
      </c>
      <c r="J91" s="460">
        <v>0</v>
      </c>
      <c r="K91" s="460">
        <v>1582564.9300000002</v>
      </c>
    </row>
    <row r="92" spans="1:11" s="494" customFormat="1" ht="21" customHeight="1" x14ac:dyDescent="0.2">
      <c r="A92" s="461"/>
      <c r="B92" s="461"/>
      <c r="C92" s="462"/>
      <c r="D92" s="462"/>
      <c r="E92" s="462"/>
      <c r="F92" s="462"/>
      <c r="G92" s="465"/>
      <c r="H92" s="465"/>
      <c r="I92" s="465"/>
      <c r="J92" s="465"/>
      <c r="K92" s="465"/>
    </row>
    <row r="93" spans="1:11" s="494" customFormat="1" x14ac:dyDescent="0.2">
      <c r="A93" s="461"/>
      <c r="B93" s="461"/>
      <c r="C93" s="462"/>
      <c r="D93" s="496"/>
      <c r="E93" s="496"/>
      <c r="F93" s="496"/>
      <c r="G93" s="496"/>
      <c r="H93" s="496"/>
      <c r="I93" s="496"/>
      <c r="J93" s="496"/>
      <c r="K93" s="496"/>
    </row>
    <row r="94" spans="1:11" s="494" customFormat="1" x14ac:dyDescent="0.2">
      <c r="A94" s="461"/>
      <c r="B94" s="461"/>
      <c r="C94" s="466" t="s">
        <v>538</v>
      </c>
      <c r="D94" s="497">
        <v>2917520.62</v>
      </c>
      <c r="E94" s="497">
        <v>600000</v>
      </c>
      <c r="F94" s="497">
        <v>600000</v>
      </c>
      <c r="G94" s="497">
        <v>2917520.62</v>
      </c>
      <c r="H94" s="497">
        <v>508664.51</v>
      </c>
      <c r="I94" s="497">
        <v>826291.17999999993</v>
      </c>
      <c r="J94" s="497">
        <v>0</v>
      </c>
      <c r="K94" s="497">
        <v>1582564.9300000002</v>
      </c>
    </row>
    <row r="95" spans="1:11" s="494" customFormat="1" x14ac:dyDescent="0.2">
      <c r="A95" s="461"/>
      <c r="B95" s="461"/>
      <c r="C95" s="462"/>
      <c r="D95" s="484"/>
      <c r="E95" s="484"/>
      <c r="F95" s="484"/>
      <c r="G95" s="484"/>
      <c r="H95" s="484"/>
      <c r="I95" s="484"/>
      <c r="J95" s="484"/>
      <c r="K95" s="484"/>
    </row>
    <row r="96" spans="1:11" s="494" customFormat="1" x14ac:dyDescent="0.2">
      <c r="A96" s="445" t="s">
        <v>583</v>
      </c>
      <c r="B96" s="461"/>
      <c r="C96" s="462"/>
      <c r="D96" s="484"/>
      <c r="E96" s="484"/>
      <c r="F96" s="484"/>
      <c r="G96" s="484"/>
      <c r="H96" s="484"/>
      <c r="I96" s="484"/>
      <c r="J96" s="484"/>
      <c r="K96" s="484"/>
    </row>
    <row r="97" spans="1:11" s="494" customFormat="1" x14ac:dyDescent="0.2">
      <c r="A97" s="445" t="s">
        <v>584</v>
      </c>
      <c r="B97" s="461"/>
      <c r="C97" s="462"/>
      <c r="D97" s="498"/>
      <c r="E97" s="498"/>
      <c r="F97" s="498"/>
      <c r="G97" s="498"/>
      <c r="H97" s="498"/>
      <c r="I97" s="498"/>
      <c r="J97" s="498"/>
      <c r="K97" s="498"/>
    </row>
    <row r="98" spans="1:11" s="494" customFormat="1" x14ac:dyDescent="0.2">
      <c r="A98" s="461"/>
      <c r="B98" s="461"/>
      <c r="C98" s="462"/>
      <c r="D98" s="462"/>
      <c r="E98" s="462"/>
      <c r="F98" s="462"/>
      <c r="G98" s="465"/>
      <c r="H98" s="465"/>
      <c r="I98" s="465"/>
      <c r="J98" s="465"/>
      <c r="K98" s="465"/>
    </row>
    <row r="99" spans="1:11" s="494" customFormat="1" x14ac:dyDescent="0.2">
      <c r="A99" s="450">
        <v>5001</v>
      </c>
      <c r="B99" s="652" t="s">
        <v>585</v>
      </c>
      <c r="C99" s="652"/>
      <c r="D99" s="473"/>
      <c r="E99" s="473"/>
      <c r="F99" s="473"/>
      <c r="G99" s="474"/>
      <c r="H99" s="474"/>
      <c r="I99" s="452"/>
      <c r="J99" s="452"/>
      <c r="K99" s="452"/>
    </row>
    <row r="100" spans="1:11" s="494" customFormat="1" ht="18" customHeight="1" x14ac:dyDescent="0.2">
      <c r="A100" s="453">
        <v>5001</v>
      </c>
      <c r="B100" s="453">
        <v>1131</v>
      </c>
      <c r="C100" s="454" t="s">
        <v>586</v>
      </c>
      <c r="D100" s="456">
        <v>21535214.350000001</v>
      </c>
      <c r="E100" s="456">
        <v>0</v>
      </c>
      <c r="F100" s="456">
        <v>0</v>
      </c>
      <c r="G100" s="456">
        <v>21535214.350000001</v>
      </c>
      <c r="H100" s="456">
        <v>9995891</v>
      </c>
      <c r="I100" s="456">
        <v>11539323.350000001</v>
      </c>
      <c r="J100" s="456">
        <v>0</v>
      </c>
      <c r="K100" s="456">
        <v>0</v>
      </c>
    </row>
    <row r="101" spans="1:11" s="499" customFormat="1" ht="17.25" customHeight="1" x14ac:dyDescent="0.2">
      <c r="A101" s="453">
        <v>5001</v>
      </c>
      <c r="B101" s="453">
        <v>1231</v>
      </c>
      <c r="C101" s="454" t="s">
        <v>587</v>
      </c>
      <c r="D101" s="456">
        <v>400000</v>
      </c>
      <c r="E101" s="456">
        <v>0</v>
      </c>
      <c r="F101" s="456">
        <v>0</v>
      </c>
      <c r="G101" s="456">
        <v>400000</v>
      </c>
      <c r="H101" s="456">
        <v>6500</v>
      </c>
      <c r="I101" s="456">
        <v>0</v>
      </c>
      <c r="J101" s="456">
        <v>0</v>
      </c>
      <c r="K101" s="456">
        <v>393500</v>
      </c>
    </row>
    <row r="102" spans="1:11" s="499" customFormat="1" ht="25.5" x14ac:dyDescent="0.2">
      <c r="A102" s="453">
        <v>5001</v>
      </c>
      <c r="B102" s="453">
        <v>1311</v>
      </c>
      <c r="C102" s="495" t="s">
        <v>588</v>
      </c>
      <c r="D102" s="456">
        <v>550000</v>
      </c>
      <c r="E102" s="456">
        <v>0</v>
      </c>
      <c r="F102" s="456">
        <v>0</v>
      </c>
      <c r="G102" s="456">
        <v>550000</v>
      </c>
      <c r="H102" s="456">
        <v>141698.38</v>
      </c>
      <c r="I102" s="456">
        <v>408301.62</v>
      </c>
      <c r="J102" s="456">
        <v>0</v>
      </c>
      <c r="K102" s="456">
        <v>0</v>
      </c>
    </row>
    <row r="103" spans="1:11" s="499" customFormat="1" ht="15.75" customHeight="1" x14ac:dyDescent="0.2">
      <c r="A103" s="477">
        <v>5001</v>
      </c>
      <c r="B103" s="453">
        <v>1321</v>
      </c>
      <c r="C103" s="454" t="s">
        <v>589</v>
      </c>
      <c r="D103" s="456">
        <v>450000</v>
      </c>
      <c r="E103" s="456">
        <v>0</v>
      </c>
      <c r="F103" s="456">
        <v>0</v>
      </c>
      <c r="G103" s="456">
        <v>450000</v>
      </c>
      <c r="H103" s="456">
        <v>72306.31</v>
      </c>
      <c r="I103" s="456">
        <v>377693.69</v>
      </c>
      <c r="J103" s="456">
        <v>0</v>
      </c>
      <c r="K103" s="456">
        <v>0</v>
      </c>
    </row>
    <row r="104" spans="1:11" s="499" customFormat="1" ht="16.5" customHeight="1" x14ac:dyDescent="0.2">
      <c r="A104" s="453">
        <v>5001</v>
      </c>
      <c r="B104" s="453">
        <v>1323</v>
      </c>
      <c r="C104" s="454" t="s">
        <v>590</v>
      </c>
      <c r="D104" s="456">
        <v>11105077.890000001</v>
      </c>
      <c r="E104" s="456">
        <v>0</v>
      </c>
      <c r="F104" s="456">
        <v>0</v>
      </c>
      <c r="G104" s="456">
        <v>11105077.890000001</v>
      </c>
      <c r="H104" s="456">
        <v>0</v>
      </c>
      <c r="I104" s="456">
        <v>11105077.890000001</v>
      </c>
      <c r="J104" s="456">
        <v>0</v>
      </c>
      <c r="K104" s="456">
        <v>0</v>
      </c>
    </row>
    <row r="105" spans="1:11" s="499" customFormat="1" ht="18" customHeight="1" x14ac:dyDescent="0.2">
      <c r="A105" s="453">
        <v>5001</v>
      </c>
      <c r="B105" s="453">
        <v>1411</v>
      </c>
      <c r="C105" s="454" t="s">
        <v>591</v>
      </c>
      <c r="D105" s="456">
        <v>2000000</v>
      </c>
      <c r="E105" s="456">
        <v>0</v>
      </c>
      <c r="F105" s="456">
        <v>0</v>
      </c>
      <c r="G105" s="456">
        <v>2000000</v>
      </c>
      <c r="H105" s="456">
        <v>996587.38</v>
      </c>
      <c r="I105" s="456">
        <v>1003412.62</v>
      </c>
      <c r="J105" s="456">
        <v>0</v>
      </c>
      <c r="K105" s="456">
        <v>0</v>
      </c>
    </row>
    <row r="106" spans="1:11" s="499" customFormat="1" ht="17.25" customHeight="1" x14ac:dyDescent="0.2">
      <c r="A106" s="453">
        <v>5001</v>
      </c>
      <c r="B106" s="453">
        <v>1421</v>
      </c>
      <c r="C106" s="454" t="s">
        <v>592</v>
      </c>
      <c r="D106" s="456">
        <v>1035000</v>
      </c>
      <c r="E106" s="456">
        <v>0</v>
      </c>
      <c r="F106" s="456">
        <v>0</v>
      </c>
      <c r="G106" s="456">
        <v>1035000</v>
      </c>
      <c r="H106" s="456">
        <v>326164.06</v>
      </c>
      <c r="I106" s="456">
        <v>535212.37</v>
      </c>
      <c r="J106" s="456">
        <v>173623.57</v>
      </c>
      <c r="K106" s="456">
        <v>0</v>
      </c>
    </row>
    <row r="107" spans="1:11" s="499" customFormat="1" ht="36.75" customHeight="1" x14ac:dyDescent="0.2">
      <c r="A107" s="475">
        <v>5001</v>
      </c>
      <c r="B107" s="475">
        <v>1431</v>
      </c>
      <c r="C107" s="500" t="s">
        <v>593</v>
      </c>
      <c r="D107" s="456">
        <v>2200000</v>
      </c>
      <c r="E107" s="456">
        <v>0</v>
      </c>
      <c r="F107" s="456">
        <v>0</v>
      </c>
      <c r="G107" s="456">
        <v>2200000</v>
      </c>
      <c r="H107" s="456">
        <v>461723.71</v>
      </c>
      <c r="I107" s="456">
        <v>1501047.49</v>
      </c>
      <c r="J107" s="456">
        <v>237228.79999999999</v>
      </c>
      <c r="K107" s="456">
        <v>0</v>
      </c>
    </row>
    <row r="108" spans="1:11" s="499" customFormat="1" ht="19.5" customHeight="1" x14ac:dyDescent="0.2">
      <c r="A108" s="453">
        <v>5001</v>
      </c>
      <c r="B108" s="453">
        <v>1441</v>
      </c>
      <c r="C108" s="454" t="s">
        <v>594</v>
      </c>
      <c r="D108" s="456">
        <v>3200000</v>
      </c>
      <c r="E108" s="456">
        <v>0</v>
      </c>
      <c r="F108" s="456">
        <v>0</v>
      </c>
      <c r="G108" s="456">
        <v>3200000</v>
      </c>
      <c r="H108" s="456">
        <v>58353.97</v>
      </c>
      <c r="I108" s="456">
        <v>1793682.1400000001</v>
      </c>
      <c r="J108" s="456">
        <v>1347963.89</v>
      </c>
      <c r="K108" s="456">
        <v>0</v>
      </c>
    </row>
    <row r="109" spans="1:11" s="499" customFormat="1" ht="16.5" customHeight="1" x14ac:dyDescent="0.2">
      <c r="A109" s="453">
        <v>5001</v>
      </c>
      <c r="B109" s="453">
        <v>1521</v>
      </c>
      <c r="C109" s="454" t="s">
        <v>595</v>
      </c>
      <c r="D109" s="456">
        <v>1500000</v>
      </c>
      <c r="E109" s="456">
        <v>0</v>
      </c>
      <c r="F109" s="456">
        <v>0</v>
      </c>
      <c r="G109" s="456">
        <v>1500000</v>
      </c>
      <c r="H109" s="456">
        <v>1185235.8600000001</v>
      </c>
      <c r="I109" s="456">
        <v>0</v>
      </c>
      <c r="J109" s="456">
        <v>0</v>
      </c>
      <c r="K109" s="456">
        <v>314764.1399999999</v>
      </c>
    </row>
    <row r="110" spans="1:11" s="499" customFormat="1" ht="18" customHeight="1" x14ac:dyDescent="0.2">
      <c r="A110" s="477">
        <v>5001</v>
      </c>
      <c r="B110" s="453">
        <v>1543</v>
      </c>
      <c r="C110" s="454" t="s">
        <v>596</v>
      </c>
      <c r="D110" s="456">
        <v>350000</v>
      </c>
      <c r="E110" s="456">
        <v>0</v>
      </c>
      <c r="F110" s="456">
        <v>0</v>
      </c>
      <c r="G110" s="456">
        <v>350000</v>
      </c>
      <c r="H110" s="456">
        <v>262241.64</v>
      </c>
      <c r="I110" s="456">
        <v>0</v>
      </c>
      <c r="J110" s="456">
        <v>0</v>
      </c>
      <c r="K110" s="456">
        <v>87758.359999999986</v>
      </c>
    </row>
    <row r="111" spans="1:11" s="499" customFormat="1" ht="14.25" customHeight="1" x14ac:dyDescent="0.2">
      <c r="A111" s="453">
        <v>5001</v>
      </c>
      <c r="B111" s="453">
        <v>1544</v>
      </c>
      <c r="C111" s="454" t="s">
        <v>597</v>
      </c>
      <c r="D111" s="456">
        <v>18161287.579999998</v>
      </c>
      <c r="E111" s="456">
        <v>0</v>
      </c>
      <c r="F111" s="456">
        <v>0</v>
      </c>
      <c r="G111" s="456">
        <v>18161287.579999998</v>
      </c>
      <c r="H111" s="456">
        <v>11194878.43</v>
      </c>
      <c r="I111" s="456">
        <v>6966409.1499999985</v>
      </c>
      <c r="J111" s="456">
        <v>0</v>
      </c>
      <c r="K111" s="456">
        <v>0</v>
      </c>
    </row>
    <row r="112" spans="1:11" s="499" customFormat="1" ht="16.5" customHeight="1" x14ac:dyDescent="0.2">
      <c r="A112" s="453">
        <v>5001</v>
      </c>
      <c r="B112" s="453">
        <v>1591</v>
      </c>
      <c r="C112" s="454" t="s">
        <v>598</v>
      </c>
      <c r="D112" s="456">
        <v>53459060</v>
      </c>
      <c r="E112" s="456">
        <v>0</v>
      </c>
      <c r="F112" s="456">
        <v>0</v>
      </c>
      <c r="G112" s="456">
        <v>53459060</v>
      </c>
      <c r="H112" s="456">
        <v>21601674</v>
      </c>
      <c r="I112" s="456">
        <v>31857386</v>
      </c>
      <c r="J112" s="456">
        <v>0</v>
      </c>
      <c r="K112" s="456">
        <v>0</v>
      </c>
    </row>
    <row r="113" spans="1:11" s="499" customFormat="1" ht="18" customHeight="1" x14ac:dyDescent="0.2">
      <c r="A113" s="453">
        <v>5001</v>
      </c>
      <c r="B113" s="453">
        <v>3981</v>
      </c>
      <c r="C113" s="454" t="s">
        <v>599</v>
      </c>
      <c r="D113" s="456">
        <v>3300000</v>
      </c>
      <c r="E113" s="456">
        <v>0</v>
      </c>
      <c r="F113" s="456">
        <v>0</v>
      </c>
      <c r="G113" s="456">
        <v>3300000</v>
      </c>
      <c r="H113" s="456">
        <v>1054303.8</v>
      </c>
      <c r="I113" s="456">
        <v>2009807.18</v>
      </c>
      <c r="J113" s="456">
        <v>235889.02000000002</v>
      </c>
      <c r="K113" s="456">
        <v>2.3283064365386963E-10</v>
      </c>
    </row>
    <row r="114" spans="1:11" s="499" customFormat="1" ht="18.75" customHeight="1" x14ac:dyDescent="0.2">
      <c r="A114" s="453">
        <v>5001</v>
      </c>
      <c r="B114" s="453">
        <v>3982</v>
      </c>
      <c r="C114" s="454" t="s">
        <v>600</v>
      </c>
      <c r="D114" s="456">
        <v>4300000</v>
      </c>
      <c r="E114" s="456">
        <v>0</v>
      </c>
      <c r="F114" s="456">
        <v>0</v>
      </c>
      <c r="G114" s="456">
        <v>4300000</v>
      </c>
      <c r="H114" s="456">
        <v>0</v>
      </c>
      <c r="I114" s="456">
        <v>4300000</v>
      </c>
      <c r="J114" s="456">
        <v>0</v>
      </c>
      <c r="K114" s="456">
        <v>0</v>
      </c>
    </row>
    <row r="115" spans="1:11" s="499" customFormat="1" x14ac:dyDescent="0.2">
      <c r="A115" s="458"/>
      <c r="B115" s="458"/>
      <c r="C115" s="459" t="s">
        <v>601</v>
      </c>
      <c r="D115" s="460">
        <v>123545639.81999999</v>
      </c>
      <c r="E115" s="460">
        <v>0</v>
      </c>
      <c r="F115" s="460">
        <v>0</v>
      </c>
      <c r="G115" s="460">
        <v>123545639.81999999</v>
      </c>
      <c r="H115" s="460">
        <v>47357558.539999999</v>
      </c>
      <c r="I115" s="460">
        <v>73397353.5</v>
      </c>
      <c r="J115" s="460">
        <v>1994705.2799999998</v>
      </c>
      <c r="K115" s="460">
        <v>796022.50000000012</v>
      </c>
    </row>
    <row r="116" spans="1:11" s="494" customFormat="1" x14ac:dyDescent="0.2">
      <c r="A116" s="461"/>
      <c r="B116" s="461"/>
      <c r="C116" s="462"/>
      <c r="D116" s="462"/>
      <c r="E116" s="462"/>
      <c r="F116" s="462"/>
      <c r="G116" s="465"/>
      <c r="H116" s="465"/>
      <c r="I116" s="465"/>
      <c r="J116" s="465"/>
      <c r="K116" s="465"/>
    </row>
    <row r="117" spans="1:11" s="494" customFormat="1" x14ac:dyDescent="0.2">
      <c r="A117" s="445" t="s">
        <v>602</v>
      </c>
      <c r="B117" s="461"/>
      <c r="C117" s="462"/>
      <c r="D117" s="462"/>
      <c r="E117" s="462"/>
      <c r="F117" s="462"/>
      <c r="G117" s="465"/>
      <c r="H117" s="465"/>
      <c r="I117" s="465"/>
      <c r="J117" s="465"/>
      <c r="K117" s="465"/>
    </row>
    <row r="118" spans="1:11" s="494" customFormat="1" x14ac:dyDescent="0.2">
      <c r="A118" s="445" t="s">
        <v>603</v>
      </c>
      <c r="B118" s="461"/>
      <c r="C118" s="462"/>
      <c r="D118" s="462"/>
      <c r="E118" s="462"/>
      <c r="F118" s="462"/>
      <c r="G118" s="465"/>
      <c r="H118" s="465"/>
      <c r="I118" s="465"/>
      <c r="J118" s="465"/>
      <c r="K118" s="465"/>
    </row>
    <row r="119" spans="1:11" s="494" customFormat="1" x14ac:dyDescent="0.2">
      <c r="A119" s="450">
        <v>5002</v>
      </c>
      <c r="B119" s="652" t="s">
        <v>604</v>
      </c>
      <c r="C119" s="652"/>
      <c r="D119" s="473"/>
      <c r="E119" s="473"/>
      <c r="F119" s="473"/>
      <c r="G119" s="474"/>
      <c r="H119" s="474"/>
      <c r="I119" s="452"/>
      <c r="J119" s="452"/>
      <c r="K119" s="452"/>
    </row>
    <row r="120" spans="1:11" s="494" customFormat="1" x14ac:dyDescent="0.2">
      <c r="A120" s="453">
        <v>5002</v>
      </c>
      <c r="B120" s="453">
        <v>2111</v>
      </c>
      <c r="C120" s="454" t="s">
        <v>605</v>
      </c>
      <c r="D120" s="456">
        <v>638715.12</v>
      </c>
      <c r="E120" s="456">
        <v>0</v>
      </c>
      <c r="F120" s="456">
        <v>30000</v>
      </c>
      <c r="G120" s="456">
        <v>608715.12</v>
      </c>
      <c r="H120" s="456">
        <v>177743.4</v>
      </c>
      <c r="I120" s="456">
        <v>345217.6</v>
      </c>
      <c r="J120" s="456">
        <v>0</v>
      </c>
      <c r="K120" s="456">
        <v>85754.12</v>
      </c>
    </row>
    <row r="121" spans="1:11" s="494" customFormat="1" x14ac:dyDescent="0.2">
      <c r="A121" s="453">
        <v>5002</v>
      </c>
      <c r="B121" s="453">
        <v>2141</v>
      </c>
      <c r="C121" s="454" t="s">
        <v>574</v>
      </c>
      <c r="D121" s="456">
        <v>240400</v>
      </c>
      <c r="E121" s="456">
        <v>0</v>
      </c>
      <c r="F121" s="456">
        <v>0</v>
      </c>
      <c r="G121" s="456">
        <v>240400</v>
      </c>
      <c r="H121" s="456">
        <v>44864.160000000003</v>
      </c>
      <c r="I121" s="456">
        <v>175535.84</v>
      </c>
      <c r="J121" s="456">
        <v>0</v>
      </c>
      <c r="K121" s="456">
        <v>20000</v>
      </c>
    </row>
    <row r="122" spans="1:11" s="494" customFormat="1" x14ac:dyDescent="0.2">
      <c r="A122" s="453">
        <v>5002</v>
      </c>
      <c r="B122" s="453">
        <v>2151</v>
      </c>
      <c r="C122" s="454" t="s">
        <v>531</v>
      </c>
      <c r="D122" s="456">
        <v>150000</v>
      </c>
      <c r="E122" s="456">
        <v>0</v>
      </c>
      <c r="F122" s="456">
        <v>0</v>
      </c>
      <c r="G122" s="456">
        <v>150000</v>
      </c>
      <c r="H122" s="456">
        <v>4883.6000000000004</v>
      </c>
      <c r="I122" s="456">
        <v>4814</v>
      </c>
      <c r="J122" s="456">
        <v>0</v>
      </c>
      <c r="K122" s="456">
        <v>140302.39999999999</v>
      </c>
    </row>
    <row r="123" spans="1:11" s="494" customFormat="1" x14ac:dyDescent="0.2">
      <c r="A123" s="453">
        <v>5002</v>
      </c>
      <c r="B123" s="453">
        <v>2161</v>
      </c>
      <c r="C123" s="454" t="s">
        <v>606</v>
      </c>
      <c r="D123" s="456">
        <v>200000</v>
      </c>
      <c r="E123" s="456">
        <v>0</v>
      </c>
      <c r="F123" s="456">
        <v>0</v>
      </c>
      <c r="G123" s="456">
        <v>200000</v>
      </c>
      <c r="H123" s="456">
        <v>71710.2</v>
      </c>
      <c r="I123" s="456">
        <v>157.59999999999127</v>
      </c>
      <c r="J123" s="456">
        <v>0</v>
      </c>
      <c r="K123" s="456">
        <v>128132.20000000001</v>
      </c>
    </row>
    <row r="124" spans="1:11" s="494" customFormat="1" x14ac:dyDescent="0.2">
      <c r="A124" s="453">
        <v>5002</v>
      </c>
      <c r="B124" s="453">
        <v>2211</v>
      </c>
      <c r="C124" s="454" t="s">
        <v>532</v>
      </c>
      <c r="D124" s="456">
        <v>200000</v>
      </c>
      <c r="E124" s="456">
        <v>0</v>
      </c>
      <c r="F124" s="456">
        <v>0</v>
      </c>
      <c r="G124" s="456">
        <v>200000</v>
      </c>
      <c r="H124" s="456">
        <v>42694.76</v>
      </c>
      <c r="I124" s="456">
        <v>42267.240000000005</v>
      </c>
      <c r="J124" s="456">
        <v>0</v>
      </c>
      <c r="K124" s="456">
        <v>115037.99999999999</v>
      </c>
    </row>
    <row r="125" spans="1:11" s="494" customFormat="1" x14ac:dyDescent="0.2">
      <c r="A125" s="453">
        <v>5002</v>
      </c>
      <c r="B125" s="453">
        <v>2231</v>
      </c>
      <c r="C125" s="454" t="s">
        <v>607</v>
      </c>
      <c r="D125" s="456">
        <v>0</v>
      </c>
      <c r="E125" s="456">
        <v>10000</v>
      </c>
      <c r="F125" s="456">
        <v>0</v>
      </c>
      <c r="G125" s="456">
        <v>10000</v>
      </c>
      <c r="H125" s="456">
        <v>1282.5</v>
      </c>
      <c r="I125" s="456">
        <v>0</v>
      </c>
      <c r="J125" s="456">
        <v>0</v>
      </c>
      <c r="K125" s="456">
        <v>8717.5</v>
      </c>
    </row>
    <row r="126" spans="1:11" s="494" customFormat="1" x14ac:dyDescent="0.2">
      <c r="A126" s="453">
        <v>5002</v>
      </c>
      <c r="B126" s="453">
        <v>2461</v>
      </c>
      <c r="C126" s="454" t="s">
        <v>575</v>
      </c>
      <c r="D126" s="456">
        <v>25000</v>
      </c>
      <c r="E126" s="456">
        <v>0</v>
      </c>
      <c r="F126" s="456">
        <v>0</v>
      </c>
      <c r="G126" s="456">
        <v>25000</v>
      </c>
      <c r="H126" s="456">
        <v>20786.91</v>
      </c>
      <c r="I126" s="456">
        <v>0</v>
      </c>
      <c r="J126" s="456">
        <v>0</v>
      </c>
      <c r="K126" s="456">
        <v>4213.09</v>
      </c>
    </row>
    <row r="127" spans="1:11" s="494" customFormat="1" x14ac:dyDescent="0.2">
      <c r="A127" s="453">
        <v>5002</v>
      </c>
      <c r="B127" s="453">
        <v>2471</v>
      </c>
      <c r="C127" s="454" t="s">
        <v>608</v>
      </c>
      <c r="D127" s="456">
        <v>0</v>
      </c>
      <c r="E127" s="456">
        <v>4000</v>
      </c>
      <c r="F127" s="456">
        <v>0</v>
      </c>
      <c r="G127" s="456">
        <v>4000</v>
      </c>
      <c r="H127" s="456">
        <v>0</v>
      </c>
      <c r="I127" s="456">
        <v>0</v>
      </c>
      <c r="J127" s="456">
        <v>0</v>
      </c>
      <c r="K127" s="456">
        <v>4000</v>
      </c>
    </row>
    <row r="128" spans="1:11" s="494" customFormat="1" x14ac:dyDescent="0.2">
      <c r="A128" s="453">
        <v>5002</v>
      </c>
      <c r="B128" s="453">
        <v>2481</v>
      </c>
      <c r="C128" s="454" t="s">
        <v>609</v>
      </c>
      <c r="D128" s="456">
        <v>0</v>
      </c>
      <c r="E128" s="456">
        <v>50000</v>
      </c>
      <c r="F128" s="456">
        <v>0</v>
      </c>
      <c r="G128" s="456">
        <v>50000</v>
      </c>
      <c r="H128" s="456">
        <v>23745.89</v>
      </c>
      <c r="I128" s="456">
        <v>0</v>
      </c>
      <c r="J128" s="456">
        <v>0</v>
      </c>
      <c r="K128" s="456">
        <v>26254.11</v>
      </c>
    </row>
    <row r="129" spans="1:11" s="494" customFormat="1" x14ac:dyDescent="0.2">
      <c r="A129" s="453">
        <v>5002</v>
      </c>
      <c r="B129" s="453">
        <v>2491</v>
      </c>
      <c r="C129" s="454" t="s">
        <v>610</v>
      </c>
      <c r="D129" s="456">
        <v>0</v>
      </c>
      <c r="E129" s="456">
        <v>2000</v>
      </c>
      <c r="F129" s="456">
        <v>0</v>
      </c>
      <c r="G129" s="456">
        <v>2000</v>
      </c>
      <c r="H129" s="456">
        <v>0</v>
      </c>
      <c r="I129" s="456">
        <v>0</v>
      </c>
      <c r="J129" s="456">
        <v>0</v>
      </c>
      <c r="K129" s="456">
        <v>2000</v>
      </c>
    </row>
    <row r="130" spans="1:11" s="494" customFormat="1" x14ac:dyDescent="0.2">
      <c r="A130" s="453">
        <v>5002</v>
      </c>
      <c r="B130" s="453">
        <v>2541</v>
      </c>
      <c r="C130" s="454" t="s">
        <v>611</v>
      </c>
      <c r="D130" s="456">
        <v>5000</v>
      </c>
      <c r="E130" s="456">
        <v>0</v>
      </c>
      <c r="F130" s="456">
        <v>0</v>
      </c>
      <c r="G130" s="456">
        <v>5000</v>
      </c>
      <c r="H130" s="456">
        <v>0</v>
      </c>
      <c r="I130" s="456">
        <v>0</v>
      </c>
      <c r="J130" s="456">
        <v>0</v>
      </c>
      <c r="K130" s="456">
        <v>5000</v>
      </c>
    </row>
    <row r="131" spans="1:11" s="494" customFormat="1" x14ac:dyDescent="0.2">
      <c r="A131" s="453">
        <v>5002</v>
      </c>
      <c r="B131" s="453">
        <v>2611</v>
      </c>
      <c r="C131" s="454" t="s">
        <v>612</v>
      </c>
      <c r="D131" s="456">
        <v>427000</v>
      </c>
      <c r="E131" s="456">
        <v>0</v>
      </c>
      <c r="F131" s="456">
        <v>0</v>
      </c>
      <c r="G131" s="456">
        <v>427000</v>
      </c>
      <c r="H131" s="456">
        <v>78541.97</v>
      </c>
      <c r="I131" s="456">
        <v>348458.03</v>
      </c>
      <c r="J131" s="456">
        <v>0</v>
      </c>
      <c r="K131" s="456">
        <v>0</v>
      </c>
    </row>
    <row r="132" spans="1:11" s="494" customFormat="1" x14ac:dyDescent="0.2">
      <c r="A132" s="453">
        <v>5002</v>
      </c>
      <c r="B132" s="453">
        <v>2711</v>
      </c>
      <c r="C132" s="454" t="s">
        <v>613</v>
      </c>
      <c r="D132" s="456">
        <v>0</v>
      </c>
      <c r="E132" s="456">
        <v>10000</v>
      </c>
      <c r="F132" s="456">
        <v>0</v>
      </c>
      <c r="G132" s="456">
        <v>10000</v>
      </c>
      <c r="H132" s="456">
        <v>0</v>
      </c>
      <c r="I132" s="456">
        <v>5776.8</v>
      </c>
      <c r="J132" s="456">
        <v>0</v>
      </c>
      <c r="K132" s="456">
        <v>4223.2</v>
      </c>
    </row>
    <row r="133" spans="1:11" s="494" customFormat="1" x14ac:dyDescent="0.2">
      <c r="A133" s="453">
        <v>5002</v>
      </c>
      <c r="B133" s="453">
        <v>2721</v>
      </c>
      <c r="C133" s="454" t="s">
        <v>614</v>
      </c>
      <c r="D133" s="456">
        <v>10000</v>
      </c>
      <c r="E133" s="456">
        <v>0</v>
      </c>
      <c r="F133" s="456">
        <v>0</v>
      </c>
      <c r="G133" s="456">
        <v>10000</v>
      </c>
      <c r="H133" s="456">
        <v>0</v>
      </c>
      <c r="I133" s="456">
        <v>0</v>
      </c>
      <c r="J133" s="456">
        <v>0</v>
      </c>
      <c r="K133" s="456">
        <v>10000</v>
      </c>
    </row>
    <row r="134" spans="1:11" s="494" customFormat="1" x14ac:dyDescent="0.2">
      <c r="A134" s="453">
        <v>5002</v>
      </c>
      <c r="B134" s="453">
        <v>2741</v>
      </c>
      <c r="C134" s="454" t="s">
        <v>615</v>
      </c>
      <c r="D134" s="456">
        <v>0</v>
      </c>
      <c r="E134" s="456">
        <v>10000</v>
      </c>
      <c r="F134" s="456">
        <v>0</v>
      </c>
      <c r="G134" s="456">
        <v>10000</v>
      </c>
      <c r="H134" s="456">
        <v>0</v>
      </c>
      <c r="I134" s="456">
        <v>0</v>
      </c>
      <c r="J134" s="456">
        <v>0</v>
      </c>
      <c r="K134" s="456">
        <v>10000</v>
      </c>
    </row>
    <row r="135" spans="1:11" s="494" customFormat="1" x14ac:dyDescent="0.2">
      <c r="A135" s="453">
        <v>5002</v>
      </c>
      <c r="B135" s="453">
        <v>2911</v>
      </c>
      <c r="C135" s="454" t="s">
        <v>616</v>
      </c>
      <c r="D135" s="456">
        <v>3000</v>
      </c>
      <c r="E135" s="456">
        <v>20000</v>
      </c>
      <c r="F135" s="456">
        <v>0</v>
      </c>
      <c r="G135" s="456">
        <v>23000</v>
      </c>
      <c r="H135" s="456">
        <v>0</v>
      </c>
      <c r="I135" s="456">
        <v>20000</v>
      </c>
      <c r="J135" s="456">
        <v>0</v>
      </c>
      <c r="K135" s="456">
        <v>3000</v>
      </c>
    </row>
    <row r="136" spans="1:11" s="494" customFormat="1" x14ac:dyDescent="0.2">
      <c r="A136" s="453">
        <v>5002</v>
      </c>
      <c r="B136" s="453">
        <v>2941</v>
      </c>
      <c r="C136" s="454" t="s">
        <v>565</v>
      </c>
      <c r="D136" s="456">
        <v>200000</v>
      </c>
      <c r="E136" s="456">
        <v>0</v>
      </c>
      <c r="F136" s="456">
        <v>76000</v>
      </c>
      <c r="G136" s="456">
        <v>124000</v>
      </c>
      <c r="H136" s="456">
        <v>0</v>
      </c>
      <c r="I136" s="456">
        <v>0</v>
      </c>
      <c r="J136" s="456">
        <v>0</v>
      </c>
      <c r="K136" s="456">
        <v>124000</v>
      </c>
    </row>
    <row r="137" spans="1:11" s="494" customFormat="1" x14ac:dyDescent="0.2">
      <c r="A137" s="453">
        <v>5002</v>
      </c>
      <c r="B137" s="453">
        <v>2961</v>
      </c>
      <c r="C137" s="454" t="s">
        <v>617</v>
      </c>
      <c r="D137" s="456">
        <v>30000</v>
      </c>
      <c r="E137" s="456">
        <v>0</v>
      </c>
      <c r="F137" s="456">
        <v>0</v>
      </c>
      <c r="G137" s="456">
        <v>30000</v>
      </c>
      <c r="H137" s="456">
        <v>1779.19</v>
      </c>
      <c r="I137" s="456">
        <v>0</v>
      </c>
      <c r="J137" s="456">
        <v>0</v>
      </c>
      <c r="K137" s="456">
        <v>28220.81</v>
      </c>
    </row>
    <row r="138" spans="1:11" s="494" customFormat="1" ht="15" customHeight="1" x14ac:dyDescent="0.2">
      <c r="A138" s="477">
        <v>5002</v>
      </c>
      <c r="B138" s="453">
        <v>3112</v>
      </c>
      <c r="C138" s="454" t="s">
        <v>618</v>
      </c>
      <c r="D138" s="456">
        <v>900000</v>
      </c>
      <c r="E138" s="456">
        <v>0</v>
      </c>
      <c r="F138" s="456">
        <v>0</v>
      </c>
      <c r="G138" s="456">
        <v>900000</v>
      </c>
      <c r="H138" s="456">
        <v>417403</v>
      </c>
      <c r="I138" s="456">
        <v>482597</v>
      </c>
      <c r="J138" s="456">
        <v>0</v>
      </c>
      <c r="K138" s="456">
        <v>0</v>
      </c>
    </row>
    <row r="139" spans="1:11" s="494" customFormat="1" x14ac:dyDescent="0.2">
      <c r="A139" s="477">
        <v>5002</v>
      </c>
      <c r="B139" s="453">
        <v>3131</v>
      </c>
      <c r="C139" s="454" t="s">
        <v>619</v>
      </c>
      <c r="D139" s="456">
        <v>70000</v>
      </c>
      <c r="E139" s="456">
        <v>0</v>
      </c>
      <c r="F139" s="456">
        <v>0</v>
      </c>
      <c r="G139" s="456">
        <v>70000</v>
      </c>
      <c r="H139" s="456">
        <v>21387</v>
      </c>
      <c r="I139" s="456">
        <v>41281</v>
      </c>
      <c r="J139" s="456">
        <v>0</v>
      </c>
      <c r="K139" s="456">
        <v>7332</v>
      </c>
    </row>
    <row r="140" spans="1:11" s="494" customFormat="1" x14ac:dyDescent="0.2">
      <c r="A140" s="453">
        <v>5002</v>
      </c>
      <c r="B140" s="453">
        <v>3141</v>
      </c>
      <c r="C140" s="454" t="s">
        <v>620</v>
      </c>
      <c r="D140" s="456">
        <v>310000</v>
      </c>
      <c r="E140" s="456">
        <v>0</v>
      </c>
      <c r="F140" s="456">
        <v>0</v>
      </c>
      <c r="G140" s="456">
        <v>310000</v>
      </c>
      <c r="H140" s="456">
        <v>133196.5</v>
      </c>
      <c r="I140" s="456">
        <v>176803.5</v>
      </c>
      <c r="J140" s="456">
        <v>0</v>
      </c>
      <c r="K140" s="456">
        <v>0</v>
      </c>
    </row>
    <row r="141" spans="1:11" s="494" customFormat="1" x14ac:dyDescent="0.2">
      <c r="A141" s="453">
        <v>5002</v>
      </c>
      <c r="B141" s="453">
        <v>3151</v>
      </c>
      <c r="C141" s="454" t="s">
        <v>621</v>
      </c>
      <c r="D141" s="456">
        <v>32958</v>
      </c>
      <c r="E141" s="456">
        <v>0</v>
      </c>
      <c r="F141" s="456">
        <v>0</v>
      </c>
      <c r="G141" s="456">
        <v>32958</v>
      </c>
      <c r="H141" s="456">
        <v>25211.200000000001</v>
      </c>
      <c r="I141" s="456">
        <v>7746.7999999999993</v>
      </c>
      <c r="J141" s="456">
        <v>0</v>
      </c>
      <c r="K141" s="456">
        <v>0</v>
      </c>
    </row>
    <row r="142" spans="1:11" s="494" customFormat="1" x14ac:dyDescent="0.2">
      <c r="A142" s="453">
        <v>5002</v>
      </c>
      <c r="B142" s="453">
        <v>3171</v>
      </c>
      <c r="C142" s="454" t="s">
        <v>550</v>
      </c>
      <c r="D142" s="456">
        <v>2000</v>
      </c>
      <c r="E142" s="456">
        <v>0</v>
      </c>
      <c r="F142" s="456">
        <v>0</v>
      </c>
      <c r="G142" s="456">
        <v>2000</v>
      </c>
      <c r="H142" s="456">
        <v>579</v>
      </c>
      <c r="I142" s="456">
        <v>1158</v>
      </c>
      <c r="J142" s="456">
        <v>0</v>
      </c>
      <c r="K142" s="456">
        <v>263</v>
      </c>
    </row>
    <row r="143" spans="1:11" s="494" customFormat="1" x14ac:dyDescent="0.2">
      <c r="A143" s="453">
        <v>5002</v>
      </c>
      <c r="B143" s="453">
        <v>3181</v>
      </c>
      <c r="C143" s="454" t="s">
        <v>622</v>
      </c>
      <c r="D143" s="456">
        <v>15000</v>
      </c>
      <c r="E143" s="456">
        <v>0</v>
      </c>
      <c r="F143" s="456">
        <v>0</v>
      </c>
      <c r="G143" s="456">
        <v>15000</v>
      </c>
      <c r="H143" s="456">
        <v>297.64</v>
      </c>
      <c r="I143" s="456">
        <v>9702.36</v>
      </c>
      <c r="J143" s="456">
        <v>0</v>
      </c>
      <c r="K143" s="456">
        <v>5000</v>
      </c>
    </row>
    <row r="144" spans="1:11" x14ac:dyDescent="0.2">
      <c r="A144" s="453">
        <v>5002</v>
      </c>
      <c r="B144" s="453">
        <v>3221</v>
      </c>
      <c r="C144" s="454" t="s">
        <v>623</v>
      </c>
      <c r="D144" s="456">
        <v>828677.59</v>
      </c>
      <c r="E144" s="456">
        <v>0</v>
      </c>
      <c r="F144" s="456">
        <v>0</v>
      </c>
      <c r="G144" s="456">
        <v>828677.59</v>
      </c>
      <c r="H144" s="456">
        <v>369918.48</v>
      </c>
      <c r="I144" s="456">
        <v>395198.36000000004</v>
      </c>
      <c r="J144" s="456">
        <v>0</v>
      </c>
      <c r="K144" s="456">
        <v>63560.749999999942</v>
      </c>
    </row>
    <row r="145" spans="1:11" x14ac:dyDescent="0.2">
      <c r="A145" s="477">
        <v>5002</v>
      </c>
      <c r="B145" s="453">
        <v>3271</v>
      </c>
      <c r="C145" s="454" t="s">
        <v>624</v>
      </c>
      <c r="D145" s="456">
        <v>1000</v>
      </c>
      <c r="E145" s="456">
        <v>0</v>
      </c>
      <c r="F145" s="456">
        <v>0</v>
      </c>
      <c r="G145" s="456">
        <v>1000</v>
      </c>
      <c r="H145" s="456">
        <v>0</v>
      </c>
      <c r="I145" s="456">
        <v>0</v>
      </c>
      <c r="J145" s="456">
        <v>0</v>
      </c>
      <c r="K145" s="456">
        <v>1000</v>
      </c>
    </row>
    <row r="146" spans="1:11" x14ac:dyDescent="0.2">
      <c r="A146" s="453">
        <v>5002</v>
      </c>
      <c r="B146" s="453">
        <v>3311</v>
      </c>
      <c r="C146" s="454" t="s">
        <v>625</v>
      </c>
      <c r="D146" s="456">
        <v>250000</v>
      </c>
      <c r="E146" s="456">
        <v>0</v>
      </c>
      <c r="F146" s="456">
        <v>0</v>
      </c>
      <c r="G146" s="456">
        <v>250000</v>
      </c>
      <c r="H146" s="456">
        <v>94429.8</v>
      </c>
      <c r="I146" s="456">
        <v>0</v>
      </c>
      <c r="J146" s="456">
        <v>0</v>
      </c>
      <c r="K146" s="456">
        <v>155570.20000000001</v>
      </c>
    </row>
    <row r="147" spans="1:11" x14ac:dyDescent="0.2">
      <c r="A147" s="453">
        <v>5002</v>
      </c>
      <c r="B147" s="453">
        <v>3331</v>
      </c>
      <c r="C147" s="454" t="s">
        <v>557</v>
      </c>
      <c r="D147" s="456">
        <v>150000</v>
      </c>
      <c r="E147" s="456">
        <v>0</v>
      </c>
      <c r="F147" s="456">
        <v>0</v>
      </c>
      <c r="G147" s="456">
        <v>150000</v>
      </c>
      <c r="H147" s="456">
        <v>2900</v>
      </c>
      <c r="I147" s="456">
        <v>99940</v>
      </c>
      <c r="J147" s="456">
        <v>0</v>
      </c>
      <c r="K147" s="456">
        <v>47160</v>
      </c>
    </row>
    <row r="148" spans="1:11" x14ac:dyDescent="0.2">
      <c r="A148" s="453">
        <v>5002</v>
      </c>
      <c r="B148" s="453">
        <v>3341</v>
      </c>
      <c r="C148" s="454" t="s">
        <v>626</v>
      </c>
      <c r="D148" s="456">
        <v>0</v>
      </c>
      <c r="E148" s="456">
        <v>50000</v>
      </c>
      <c r="F148" s="456">
        <v>0</v>
      </c>
      <c r="G148" s="456">
        <v>50000</v>
      </c>
      <c r="H148" s="456">
        <v>0</v>
      </c>
      <c r="I148" s="456">
        <v>0</v>
      </c>
      <c r="J148" s="456">
        <v>0</v>
      </c>
      <c r="K148" s="456">
        <v>50000</v>
      </c>
    </row>
    <row r="149" spans="1:11" x14ac:dyDescent="0.2">
      <c r="A149" s="453">
        <v>5002</v>
      </c>
      <c r="B149" s="453">
        <v>3361</v>
      </c>
      <c r="C149" s="454" t="s">
        <v>627</v>
      </c>
      <c r="D149" s="456">
        <v>920000</v>
      </c>
      <c r="E149" s="456">
        <v>0</v>
      </c>
      <c r="F149" s="456">
        <v>0</v>
      </c>
      <c r="G149" s="456">
        <v>920000</v>
      </c>
      <c r="H149" s="456">
        <v>170188.32</v>
      </c>
      <c r="I149" s="456">
        <v>649811.67999999993</v>
      </c>
      <c r="J149" s="456">
        <v>0</v>
      </c>
      <c r="K149" s="456">
        <v>100000</v>
      </c>
    </row>
    <row r="150" spans="1:11" x14ac:dyDescent="0.2">
      <c r="A150" s="453">
        <v>5002</v>
      </c>
      <c r="B150" s="453">
        <v>3362</v>
      </c>
      <c r="C150" s="454" t="s">
        <v>534</v>
      </c>
      <c r="D150" s="456">
        <v>500000</v>
      </c>
      <c r="E150" s="456">
        <v>0</v>
      </c>
      <c r="F150" s="456">
        <v>60000</v>
      </c>
      <c r="G150" s="456">
        <v>440000</v>
      </c>
      <c r="H150" s="456">
        <v>23102</v>
      </c>
      <c r="I150" s="456">
        <v>126898</v>
      </c>
      <c r="J150" s="456">
        <v>0</v>
      </c>
      <c r="K150" s="456">
        <v>290000</v>
      </c>
    </row>
    <row r="151" spans="1:11" x14ac:dyDescent="0.2">
      <c r="A151" s="453">
        <v>5002</v>
      </c>
      <c r="B151" s="453">
        <v>3381</v>
      </c>
      <c r="C151" s="454" t="s">
        <v>628</v>
      </c>
      <c r="D151" s="456">
        <v>850000</v>
      </c>
      <c r="E151" s="456">
        <v>0</v>
      </c>
      <c r="F151" s="456">
        <v>0</v>
      </c>
      <c r="G151" s="456">
        <v>850000</v>
      </c>
      <c r="H151" s="456">
        <v>246881.96</v>
      </c>
      <c r="I151" s="456">
        <v>603118.04</v>
      </c>
      <c r="J151" s="456">
        <v>0</v>
      </c>
      <c r="K151" s="456">
        <v>0</v>
      </c>
    </row>
    <row r="152" spans="1:11" x14ac:dyDescent="0.2">
      <c r="A152" s="453">
        <v>5002</v>
      </c>
      <c r="B152" s="453">
        <v>3411</v>
      </c>
      <c r="C152" s="454" t="s">
        <v>629</v>
      </c>
      <c r="D152" s="456">
        <v>55000</v>
      </c>
      <c r="E152" s="456">
        <v>0</v>
      </c>
      <c r="F152" s="456">
        <v>0</v>
      </c>
      <c r="G152" s="456">
        <v>55000</v>
      </c>
      <c r="H152" s="456">
        <v>19597.39</v>
      </c>
      <c r="I152" s="456">
        <v>25402.61</v>
      </c>
      <c r="J152" s="456">
        <v>0</v>
      </c>
      <c r="K152" s="456">
        <v>10000</v>
      </c>
    </row>
    <row r="153" spans="1:11" x14ac:dyDescent="0.2">
      <c r="A153" s="453">
        <v>5002</v>
      </c>
      <c r="B153" s="453">
        <v>3451</v>
      </c>
      <c r="C153" s="454" t="s">
        <v>630</v>
      </c>
      <c r="D153" s="456">
        <v>180000</v>
      </c>
      <c r="E153" s="456">
        <v>0</v>
      </c>
      <c r="F153" s="456">
        <v>0</v>
      </c>
      <c r="G153" s="456">
        <v>180000</v>
      </c>
      <c r="H153" s="456">
        <v>20001.169999999998</v>
      </c>
      <c r="I153" s="456">
        <v>159998.83000000002</v>
      </c>
      <c r="J153" s="456">
        <v>0</v>
      </c>
      <c r="K153" s="456">
        <v>0</v>
      </c>
    </row>
    <row r="154" spans="1:11" x14ac:dyDescent="0.2">
      <c r="A154" s="453">
        <v>5002</v>
      </c>
      <c r="B154" s="453">
        <v>3491</v>
      </c>
      <c r="C154" s="454" t="s">
        <v>631</v>
      </c>
      <c r="D154" s="456">
        <v>0</v>
      </c>
      <c r="E154" s="456">
        <v>10000</v>
      </c>
      <c r="F154" s="456">
        <v>0</v>
      </c>
      <c r="G154" s="456">
        <v>10000</v>
      </c>
      <c r="H154" s="456">
        <v>0</v>
      </c>
      <c r="I154" s="456">
        <v>10000</v>
      </c>
      <c r="J154" s="456">
        <v>0</v>
      </c>
      <c r="K154" s="456">
        <v>0</v>
      </c>
    </row>
    <row r="155" spans="1:11" x14ac:dyDescent="0.2">
      <c r="A155" s="453">
        <v>5002</v>
      </c>
      <c r="B155" s="453">
        <v>3511</v>
      </c>
      <c r="C155" s="454" t="s">
        <v>632</v>
      </c>
      <c r="D155" s="456">
        <v>650000</v>
      </c>
      <c r="E155" s="456">
        <v>0</v>
      </c>
      <c r="F155" s="456">
        <v>0</v>
      </c>
      <c r="G155" s="456">
        <v>650000</v>
      </c>
      <c r="H155" s="456">
        <v>172649.72</v>
      </c>
      <c r="I155" s="456">
        <v>68618.679999999993</v>
      </c>
      <c r="J155" s="456">
        <v>0</v>
      </c>
      <c r="K155" s="456">
        <v>408731.60000000003</v>
      </c>
    </row>
    <row r="156" spans="1:11" x14ac:dyDescent="0.2">
      <c r="A156" s="453">
        <v>5002</v>
      </c>
      <c r="B156" s="453">
        <v>3521</v>
      </c>
      <c r="C156" s="454" t="s">
        <v>551</v>
      </c>
      <c r="D156" s="456">
        <v>220400</v>
      </c>
      <c r="E156" s="456">
        <v>0</v>
      </c>
      <c r="F156" s="456">
        <v>0</v>
      </c>
      <c r="G156" s="456">
        <v>220400</v>
      </c>
      <c r="H156" s="456">
        <v>16751.2</v>
      </c>
      <c r="I156" s="456">
        <v>0</v>
      </c>
      <c r="J156" s="456">
        <v>0</v>
      </c>
      <c r="K156" s="456">
        <v>203648.8</v>
      </c>
    </row>
    <row r="157" spans="1:11" x14ac:dyDescent="0.2">
      <c r="A157" s="453">
        <v>5002</v>
      </c>
      <c r="B157" s="453">
        <v>3553</v>
      </c>
      <c r="C157" s="454" t="s">
        <v>633</v>
      </c>
      <c r="D157" s="456">
        <v>250000</v>
      </c>
      <c r="E157" s="456">
        <v>0</v>
      </c>
      <c r="F157" s="456">
        <v>0</v>
      </c>
      <c r="G157" s="456">
        <v>250000</v>
      </c>
      <c r="H157" s="456">
        <v>44922.05</v>
      </c>
      <c r="I157" s="456">
        <v>65598.649999999994</v>
      </c>
      <c r="J157" s="456">
        <v>0</v>
      </c>
      <c r="K157" s="456">
        <v>139479.30000000002</v>
      </c>
    </row>
    <row r="158" spans="1:11" x14ac:dyDescent="0.2">
      <c r="A158" s="453">
        <v>5002</v>
      </c>
      <c r="B158" s="453">
        <v>3571</v>
      </c>
      <c r="C158" s="454" t="s">
        <v>579</v>
      </c>
      <c r="D158" s="456">
        <v>120000</v>
      </c>
      <c r="E158" s="456">
        <v>0</v>
      </c>
      <c r="F158" s="456">
        <v>0</v>
      </c>
      <c r="G158" s="456">
        <v>120000</v>
      </c>
      <c r="H158" s="456">
        <v>13242.85</v>
      </c>
      <c r="I158" s="456">
        <v>24648.550000000003</v>
      </c>
      <c r="J158" s="456">
        <v>0</v>
      </c>
      <c r="K158" s="456">
        <v>82108.599999999991</v>
      </c>
    </row>
    <row r="159" spans="1:11" x14ac:dyDescent="0.2">
      <c r="A159" s="453">
        <v>5002</v>
      </c>
      <c r="B159" s="453">
        <v>3581</v>
      </c>
      <c r="C159" s="454" t="s">
        <v>634</v>
      </c>
      <c r="D159" s="456">
        <v>723021.75</v>
      </c>
      <c r="E159" s="456">
        <v>0</v>
      </c>
      <c r="F159" s="456">
        <v>0</v>
      </c>
      <c r="G159" s="456">
        <v>723021.75</v>
      </c>
      <c r="H159" s="456">
        <v>281080.49</v>
      </c>
      <c r="I159" s="456">
        <v>434241.51</v>
      </c>
      <c r="J159" s="456">
        <v>0</v>
      </c>
      <c r="K159" s="456">
        <v>7699.75</v>
      </c>
    </row>
    <row r="160" spans="1:11" x14ac:dyDescent="0.2">
      <c r="A160" s="453">
        <v>5002</v>
      </c>
      <c r="B160" s="453">
        <v>3591</v>
      </c>
      <c r="C160" s="454" t="s">
        <v>635</v>
      </c>
      <c r="D160" s="456">
        <v>70190.399999999994</v>
      </c>
      <c r="E160" s="456">
        <v>0</v>
      </c>
      <c r="F160" s="456">
        <v>0</v>
      </c>
      <c r="G160" s="456">
        <v>70190.399999999994</v>
      </c>
      <c r="H160" s="456">
        <v>16588</v>
      </c>
      <c r="I160" s="456">
        <v>53536</v>
      </c>
      <c r="J160" s="456">
        <v>0</v>
      </c>
      <c r="K160" s="456">
        <v>66.399999999994179</v>
      </c>
    </row>
    <row r="161" spans="1:11" s="494" customFormat="1" x14ac:dyDescent="0.2">
      <c r="A161" s="453">
        <v>5002</v>
      </c>
      <c r="B161" s="453">
        <v>3711</v>
      </c>
      <c r="C161" s="454" t="s">
        <v>636</v>
      </c>
      <c r="D161" s="456">
        <v>150000</v>
      </c>
      <c r="E161" s="456">
        <v>0</v>
      </c>
      <c r="F161" s="456">
        <v>0</v>
      </c>
      <c r="G161" s="456">
        <v>150000</v>
      </c>
      <c r="H161" s="456">
        <v>12987</v>
      </c>
      <c r="I161" s="456">
        <v>0</v>
      </c>
      <c r="J161" s="456">
        <v>0</v>
      </c>
      <c r="K161" s="456">
        <v>137013</v>
      </c>
    </row>
    <row r="162" spans="1:11" s="494" customFormat="1" x14ac:dyDescent="0.2">
      <c r="A162" s="453">
        <v>5002</v>
      </c>
      <c r="B162" s="453">
        <v>3712</v>
      </c>
      <c r="C162" s="454" t="s">
        <v>637</v>
      </c>
      <c r="D162" s="456">
        <v>160000</v>
      </c>
      <c r="E162" s="456">
        <v>0</v>
      </c>
      <c r="F162" s="456">
        <v>0</v>
      </c>
      <c r="G162" s="456">
        <v>160000</v>
      </c>
      <c r="H162" s="456">
        <v>14988</v>
      </c>
      <c r="I162" s="456">
        <v>0</v>
      </c>
      <c r="J162" s="456">
        <v>0</v>
      </c>
      <c r="K162" s="456">
        <v>145012</v>
      </c>
    </row>
    <row r="163" spans="1:11" s="494" customFormat="1" x14ac:dyDescent="0.2">
      <c r="A163" s="477">
        <v>5002</v>
      </c>
      <c r="B163" s="453">
        <v>3721</v>
      </c>
      <c r="C163" s="454" t="s">
        <v>638</v>
      </c>
      <c r="D163" s="456">
        <v>30000</v>
      </c>
      <c r="E163" s="456">
        <v>0</v>
      </c>
      <c r="F163" s="456">
        <v>0</v>
      </c>
      <c r="G163" s="456">
        <v>30000</v>
      </c>
      <c r="H163" s="456">
        <v>0</v>
      </c>
      <c r="I163" s="456">
        <v>0</v>
      </c>
      <c r="J163" s="456">
        <v>0</v>
      </c>
      <c r="K163" s="456">
        <v>30000</v>
      </c>
    </row>
    <row r="164" spans="1:11" s="494" customFormat="1" x14ac:dyDescent="0.2">
      <c r="A164" s="477">
        <v>5002</v>
      </c>
      <c r="B164" s="453">
        <v>3722</v>
      </c>
      <c r="C164" s="454" t="s">
        <v>535</v>
      </c>
      <c r="D164" s="456">
        <v>300000</v>
      </c>
      <c r="E164" s="456">
        <v>0</v>
      </c>
      <c r="F164" s="456">
        <v>0</v>
      </c>
      <c r="G164" s="456">
        <v>300000</v>
      </c>
      <c r="H164" s="456">
        <v>78477</v>
      </c>
      <c r="I164" s="456">
        <v>171523</v>
      </c>
      <c r="J164" s="456">
        <v>0</v>
      </c>
      <c r="K164" s="456">
        <v>50000</v>
      </c>
    </row>
    <row r="165" spans="1:11" s="494" customFormat="1" x14ac:dyDescent="0.2">
      <c r="A165" s="453">
        <v>5002</v>
      </c>
      <c r="B165" s="453">
        <v>3751</v>
      </c>
      <c r="C165" s="454" t="s">
        <v>639</v>
      </c>
      <c r="D165" s="456">
        <v>150000</v>
      </c>
      <c r="E165" s="456">
        <v>0</v>
      </c>
      <c r="F165" s="456">
        <v>0</v>
      </c>
      <c r="G165" s="456">
        <v>150000</v>
      </c>
      <c r="H165" s="456">
        <v>0</v>
      </c>
      <c r="I165" s="456">
        <v>2808</v>
      </c>
      <c r="J165" s="456">
        <v>0</v>
      </c>
      <c r="K165" s="456">
        <v>147192</v>
      </c>
    </row>
    <row r="166" spans="1:11" s="494" customFormat="1" x14ac:dyDescent="0.2">
      <c r="A166" s="453">
        <v>5002</v>
      </c>
      <c r="B166" s="453">
        <v>3761</v>
      </c>
      <c r="C166" s="454" t="s">
        <v>640</v>
      </c>
      <c r="D166" s="456">
        <v>160000</v>
      </c>
      <c r="E166" s="456">
        <v>0</v>
      </c>
      <c r="F166" s="456">
        <v>0</v>
      </c>
      <c r="G166" s="456">
        <v>160000</v>
      </c>
      <c r="H166" s="456">
        <v>0</v>
      </c>
      <c r="I166" s="456">
        <v>32817.15</v>
      </c>
      <c r="J166" s="456">
        <v>0</v>
      </c>
      <c r="K166" s="456">
        <v>127182.85</v>
      </c>
    </row>
    <row r="167" spans="1:11" s="494" customFormat="1" x14ac:dyDescent="0.2">
      <c r="A167" s="477">
        <v>5002</v>
      </c>
      <c r="B167" s="453">
        <v>3831</v>
      </c>
      <c r="C167" s="454" t="s">
        <v>536</v>
      </c>
      <c r="D167" s="456">
        <v>700000</v>
      </c>
      <c r="E167" s="456">
        <v>0</v>
      </c>
      <c r="F167" s="456">
        <v>0</v>
      </c>
      <c r="G167" s="456">
        <v>700000</v>
      </c>
      <c r="H167" s="456">
        <v>128089.04</v>
      </c>
      <c r="I167" s="456">
        <v>20000</v>
      </c>
      <c r="J167" s="456">
        <v>0</v>
      </c>
      <c r="K167" s="456">
        <v>551910.96</v>
      </c>
    </row>
    <row r="168" spans="1:11" s="494" customFormat="1" x14ac:dyDescent="0.2">
      <c r="A168" s="453">
        <v>5002</v>
      </c>
      <c r="B168" s="453">
        <v>3921</v>
      </c>
      <c r="C168" s="454" t="s">
        <v>641</v>
      </c>
      <c r="D168" s="456">
        <v>110000</v>
      </c>
      <c r="E168" s="456">
        <v>0</v>
      </c>
      <c r="F168" s="456">
        <v>0</v>
      </c>
      <c r="G168" s="456">
        <v>110000</v>
      </c>
      <c r="H168" s="456">
        <v>70287</v>
      </c>
      <c r="I168" s="456">
        <v>3306</v>
      </c>
      <c r="J168" s="456">
        <v>0</v>
      </c>
      <c r="K168" s="456">
        <v>36407</v>
      </c>
    </row>
    <row r="169" spans="1:11" s="494" customFormat="1" x14ac:dyDescent="0.2">
      <c r="A169" s="453">
        <v>5002</v>
      </c>
      <c r="B169" s="453">
        <v>5111</v>
      </c>
      <c r="C169" s="454" t="s">
        <v>642</v>
      </c>
      <c r="D169" s="456">
        <v>550000</v>
      </c>
      <c r="E169" s="456">
        <v>0</v>
      </c>
      <c r="F169" s="456">
        <v>0</v>
      </c>
      <c r="G169" s="456">
        <v>550000</v>
      </c>
      <c r="H169" s="456">
        <v>132472</v>
      </c>
      <c r="I169" s="456">
        <v>0</v>
      </c>
      <c r="J169" s="456">
        <v>0</v>
      </c>
      <c r="K169" s="456">
        <v>417528</v>
      </c>
    </row>
    <row r="170" spans="1:11" s="494" customFormat="1" x14ac:dyDescent="0.2">
      <c r="A170" s="453">
        <v>5002</v>
      </c>
      <c r="B170" s="453">
        <v>5151</v>
      </c>
      <c r="C170" s="454" t="s">
        <v>643</v>
      </c>
      <c r="D170" s="456">
        <v>20000</v>
      </c>
      <c r="E170" s="456">
        <v>0</v>
      </c>
      <c r="F170" s="456">
        <v>0</v>
      </c>
      <c r="G170" s="456">
        <v>20000</v>
      </c>
      <c r="H170" s="456">
        <v>0</v>
      </c>
      <c r="I170" s="456">
        <v>0</v>
      </c>
      <c r="J170" s="456">
        <v>0</v>
      </c>
      <c r="K170" s="456">
        <v>20000</v>
      </c>
    </row>
    <row r="171" spans="1:11" s="494" customFormat="1" x14ac:dyDescent="0.2">
      <c r="A171" s="453">
        <v>5002</v>
      </c>
      <c r="B171" s="453">
        <v>5191</v>
      </c>
      <c r="C171" s="454" t="s">
        <v>644</v>
      </c>
      <c r="D171" s="456">
        <v>50000</v>
      </c>
      <c r="E171" s="456">
        <v>0</v>
      </c>
      <c r="F171" s="456">
        <v>0</v>
      </c>
      <c r="G171" s="456">
        <v>50000</v>
      </c>
      <c r="H171" s="456">
        <v>0</v>
      </c>
      <c r="I171" s="456">
        <v>0</v>
      </c>
      <c r="J171" s="456">
        <v>0</v>
      </c>
      <c r="K171" s="456">
        <v>50000</v>
      </c>
    </row>
    <row r="172" spans="1:11" s="494" customFormat="1" ht="15" customHeight="1" x14ac:dyDescent="0.2">
      <c r="A172" s="453">
        <v>5002</v>
      </c>
      <c r="B172" s="453">
        <v>5971</v>
      </c>
      <c r="C172" s="454" t="s">
        <v>581</v>
      </c>
      <c r="D172" s="456">
        <v>20000</v>
      </c>
      <c r="E172" s="456">
        <v>0</v>
      </c>
      <c r="F172" s="456">
        <v>0</v>
      </c>
      <c r="G172" s="456">
        <v>20000</v>
      </c>
      <c r="H172" s="456">
        <v>0</v>
      </c>
      <c r="I172" s="456">
        <v>0</v>
      </c>
      <c r="J172" s="456">
        <v>0</v>
      </c>
      <c r="K172" s="456">
        <v>20000</v>
      </c>
    </row>
    <row r="173" spans="1:11" s="494" customFormat="1" x14ac:dyDescent="0.2">
      <c r="A173" s="458"/>
      <c r="B173" s="458"/>
      <c r="C173" s="459" t="s">
        <v>645</v>
      </c>
      <c r="D173" s="460">
        <v>11627362.860000001</v>
      </c>
      <c r="E173" s="460">
        <v>166000</v>
      </c>
      <c r="F173" s="460">
        <v>166000</v>
      </c>
      <c r="G173" s="460">
        <v>11627362.860000001</v>
      </c>
      <c r="H173" s="460">
        <v>2995660.3899999997</v>
      </c>
      <c r="I173" s="460">
        <v>4608980.83</v>
      </c>
      <c r="J173" s="460">
        <v>0</v>
      </c>
      <c r="K173" s="460">
        <v>4022721.64</v>
      </c>
    </row>
    <row r="174" spans="1:11" s="494" customFormat="1" x14ac:dyDescent="0.2">
      <c r="A174" s="461"/>
      <c r="B174" s="461"/>
      <c r="C174" s="462"/>
      <c r="D174" s="501"/>
      <c r="E174" s="501"/>
      <c r="F174" s="501"/>
      <c r="G174" s="501"/>
      <c r="H174" s="501"/>
      <c r="I174" s="501"/>
      <c r="J174" s="501"/>
      <c r="K174" s="501"/>
    </row>
    <row r="175" spans="1:11" s="494" customFormat="1" x14ac:dyDescent="0.2">
      <c r="A175" s="461"/>
      <c r="B175" s="461"/>
      <c r="C175" s="466" t="s">
        <v>538</v>
      </c>
      <c r="D175" s="502">
        <v>135173002.68000001</v>
      </c>
      <c r="E175" s="502">
        <v>166000</v>
      </c>
      <c r="F175" s="502">
        <v>166000</v>
      </c>
      <c r="G175" s="502">
        <v>135173002.68000001</v>
      </c>
      <c r="H175" s="502">
        <v>50353218.93</v>
      </c>
      <c r="I175" s="502">
        <v>78006334.329999998</v>
      </c>
      <c r="J175" s="502">
        <v>1994705.2799999998</v>
      </c>
      <c r="K175" s="502">
        <v>4818744.1400000006</v>
      </c>
    </row>
    <row r="176" spans="1:11" s="494" customFormat="1" ht="7.5" customHeight="1" x14ac:dyDescent="0.2">
      <c r="A176" s="461"/>
      <c r="B176" s="461"/>
      <c r="C176" s="462"/>
      <c r="D176" s="462"/>
      <c r="E176" s="462"/>
      <c r="F176" s="462"/>
      <c r="G176" s="465"/>
      <c r="H176" s="465"/>
      <c r="I176" s="465"/>
      <c r="J176" s="465"/>
      <c r="K176" s="465"/>
    </row>
    <row r="177" spans="1:11" s="494" customFormat="1" ht="15" customHeight="1" x14ac:dyDescent="0.2">
      <c r="A177" s="445" t="s">
        <v>646</v>
      </c>
      <c r="B177" s="461"/>
      <c r="C177" s="462"/>
      <c r="D177" s="503"/>
      <c r="E177" s="503"/>
      <c r="F177" s="503"/>
      <c r="G177" s="503"/>
      <c r="H177" s="504"/>
      <c r="I177" s="504"/>
      <c r="J177" s="504"/>
      <c r="K177" s="504"/>
    </row>
    <row r="178" spans="1:11" s="494" customFormat="1" x14ac:dyDescent="0.2">
      <c r="A178" s="445" t="s">
        <v>647</v>
      </c>
      <c r="B178" s="461"/>
      <c r="C178" s="462"/>
      <c r="D178" s="505"/>
      <c r="E178" s="505"/>
      <c r="F178" s="505"/>
      <c r="G178" s="505"/>
      <c r="H178" s="505"/>
      <c r="I178" s="505"/>
      <c r="J178" s="505"/>
      <c r="K178" s="505"/>
    </row>
    <row r="179" spans="1:11" s="494" customFormat="1" x14ac:dyDescent="0.2">
      <c r="A179" s="461"/>
      <c r="B179" s="461"/>
      <c r="C179" s="462"/>
      <c r="D179" s="506"/>
      <c r="E179" s="506"/>
      <c r="F179" s="506"/>
      <c r="G179" s="507"/>
      <c r="H179" s="507"/>
      <c r="I179" s="507"/>
      <c r="J179" s="507"/>
      <c r="K179" s="507"/>
    </row>
    <row r="180" spans="1:11" s="494" customFormat="1" x14ac:dyDescent="0.2">
      <c r="A180" s="450">
        <v>6002</v>
      </c>
      <c r="B180" s="652" t="s">
        <v>648</v>
      </c>
      <c r="C180" s="652"/>
      <c r="D180" s="652"/>
      <c r="E180" s="652"/>
      <c r="F180" s="652"/>
      <c r="G180" s="652"/>
      <c r="H180" s="474"/>
      <c r="I180" s="452"/>
      <c r="J180" s="452"/>
      <c r="K180" s="452"/>
    </row>
    <row r="181" spans="1:11" s="494" customFormat="1" x14ac:dyDescent="0.2">
      <c r="A181" s="453">
        <v>6002</v>
      </c>
      <c r="B181" s="453">
        <v>2151</v>
      </c>
      <c r="C181" s="454" t="s">
        <v>531</v>
      </c>
      <c r="D181" s="456">
        <v>222268</v>
      </c>
      <c r="E181" s="456">
        <v>0</v>
      </c>
      <c r="F181" s="456">
        <v>0</v>
      </c>
      <c r="G181" s="456">
        <v>222268</v>
      </c>
      <c r="H181" s="456">
        <v>46110</v>
      </c>
      <c r="I181" s="456">
        <v>0</v>
      </c>
      <c r="J181" s="456">
        <v>0</v>
      </c>
      <c r="K181" s="456">
        <v>176158</v>
      </c>
    </row>
    <row r="182" spans="1:11" s="494" customFormat="1" x14ac:dyDescent="0.2">
      <c r="A182" s="453">
        <v>6002</v>
      </c>
      <c r="B182" s="453">
        <v>3722</v>
      </c>
      <c r="C182" s="454" t="s">
        <v>535</v>
      </c>
      <c r="D182" s="456">
        <v>10000</v>
      </c>
      <c r="E182" s="456">
        <v>0</v>
      </c>
      <c r="F182" s="456">
        <v>0</v>
      </c>
      <c r="G182" s="456">
        <v>10000</v>
      </c>
      <c r="H182" s="456">
        <v>0</v>
      </c>
      <c r="I182" s="456">
        <v>10000</v>
      </c>
      <c r="J182" s="456">
        <v>0</v>
      </c>
      <c r="K182" s="456">
        <v>0</v>
      </c>
    </row>
    <row r="183" spans="1:11" s="494" customFormat="1" x14ac:dyDescent="0.2">
      <c r="A183" s="458"/>
      <c r="B183" s="458"/>
      <c r="C183" s="459" t="s">
        <v>649</v>
      </c>
      <c r="D183" s="460">
        <v>232268</v>
      </c>
      <c r="E183" s="460">
        <v>0</v>
      </c>
      <c r="F183" s="460">
        <v>0</v>
      </c>
      <c r="G183" s="460">
        <v>232268</v>
      </c>
      <c r="H183" s="460">
        <v>46110</v>
      </c>
      <c r="I183" s="460">
        <v>10000</v>
      </c>
      <c r="J183" s="460">
        <v>0</v>
      </c>
      <c r="K183" s="460">
        <v>176158</v>
      </c>
    </row>
    <row r="184" spans="1:11" s="494" customFormat="1" x14ac:dyDescent="0.2">
      <c r="A184" s="461"/>
      <c r="B184" s="461"/>
      <c r="C184" s="462"/>
      <c r="D184" s="462"/>
      <c r="E184" s="462"/>
      <c r="F184" s="462"/>
      <c r="G184" s="465"/>
      <c r="H184" s="465"/>
      <c r="I184" s="465"/>
      <c r="J184" s="465"/>
      <c r="K184" s="465"/>
    </row>
    <row r="185" spans="1:11" s="494" customFormat="1" x14ac:dyDescent="0.2">
      <c r="A185" s="450">
        <v>6003</v>
      </c>
      <c r="B185" s="652" t="s">
        <v>650</v>
      </c>
      <c r="C185" s="652"/>
      <c r="D185" s="652"/>
      <c r="E185" s="451"/>
      <c r="F185" s="451"/>
      <c r="G185" s="451"/>
      <c r="H185" s="474"/>
      <c r="I185" s="452"/>
      <c r="J185" s="452"/>
      <c r="K185" s="452"/>
    </row>
    <row r="186" spans="1:11" s="494" customFormat="1" x14ac:dyDescent="0.2">
      <c r="A186" s="453">
        <v>6003</v>
      </c>
      <c r="B186" s="453">
        <v>2211</v>
      </c>
      <c r="C186" s="454" t="s">
        <v>532</v>
      </c>
      <c r="D186" s="456">
        <v>10000</v>
      </c>
      <c r="E186" s="456">
        <v>0</v>
      </c>
      <c r="F186" s="456">
        <v>0</v>
      </c>
      <c r="G186" s="456">
        <v>10000</v>
      </c>
      <c r="H186" s="456">
        <v>0</v>
      </c>
      <c r="I186" s="456">
        <v>0</v>
      </c>
      <c r="J186" s="456">
        <v>0</v>
      </c>
      <c r="K186" s="456">
        <v>10000</v>
      </c>
    </row>
    <row r="187" spans="1:11" s="494" customFormat="1" x14ac:dyDescent="0.2">
      <c r="A187" s="453">
        <v>6003</v>
      </c>
      <c r="B187" s="453">
        <v>3722</v>
      </c>
      <c r="C187" s="454" t="s">
        <v>535</v>
      </c>
      <c r="D187" s="456">
        <v>10000</v>
      </c>
      <c r="E187" s="456">
        <v>0</v>
      </c>
      <c r="F187" s="456">
        <v>0</v>
      </c>
      <c r="G187" s="456">
        <v>10000</v>
      </c>
      <c r="H187" s="456">
        <v>2325</v>
      </c>
      <c r="I187" s="456">
        <v>7675</v>
      </c>
      <c r="J187" s="456">
        <v>0</v>
      </c>
      <c r="K187" s="456">
        <v>0</v>
      </c>
    </row>
    <row r="188" spans="1:11" s="494" customFormat="1" x14ac:dyDescent="0.2">
      <c r="A188" s="453">
        <v>6003</v>
      </c>
      <c r="B188" s="453">
        <v>3831</v>
      </c>
      <c r="C188" s="454" t="s">
        <v>536</v>
      </c>
      <c r="D188" s="456">
        <v>25000</v>
      </c>
      <c r="E188" s="456">
        <v>0</v>
      </c>
      <c r="F188" s="456">
        <v>0</v>
      </c>
      <c r="G188" s="456">
        <v>25000</v>
      </c>
      <c r="H188" s="456">
        <v>0</v>
      </c>
      <c r="I188" s="456">
        <v>0</v>
      </c>
      <c r="J188" s="456">
        <v>0</v>
      </c>
      <c r="K188" s="456">
        <v>25000</v>
      </c>
    </row>
    <row r="189" spans="1:11" s="494" customFormat="1" x14ac:dyDescent="0.2">
      <c r="A189" s="458"/>
      <c r="B189" s="458"/>
      <c r="C189" s="459" t="s">
        <v>651</v>
      </c>
      <c r="D189" s="460">
        <v>45000</v>
      </c>
      <c r="E189" s="460">
        <v>0</v>
      </c>
      <c r="F189" s="460">
        <v>0</v>
      </c>
      <c r="G189" s="460">
        <v>45000</v>
      </c>
      <c r="H189" s="460">
        <v>2325</v>
      </c>
      <c r="I189" s="460">
        <v>7675</v>
      </c>
      <c r="J189" s="460">
        <v>0</v>
      </c>
      <c r="K189" s="460">
        <v>35000</v>
      </c>
    </row>
    <row r="190" spans="1:11" s="494" customFormat="1" x14ac:dyDescent="0.2">
      <c r="A190" s="461"/>
      <c r="B190" s="461"/>
      <c r="C190" s="462"/>
      <c r="D190" s="462"/>
      <c r="E190" s="462"/>
      <c r="F190" s="462"/>
      <c r="G190" s="465"/>
      <c r="H190" s="465"/>
      <c r="I190" s="465"/>
      <c r="J190" s="465"/>
      <c r="K190" s="465"/>
    </row>
    <row r="191" spans="1:11" s="494" customFormat="1" x14ac:dyDescent="0.2">
      <c r="A191" s="450">
        <v>6004</v>
      </c>
      <c r="B191" s="652" t="s">
        <v>652</v>
      </c>
      <c r="C191" s="652"/>
      <c r="D191" s="473"/>
      <c r="E191" s="473"/>
      <c r="F191" s="473"/>
      <c r="G191" s="474"/>
      <c r="H191" s="474"/>
      <c r="I191" s="452"/>
      <c r="J191" s="452"/>
      <c r="K191" s="452"/>
    </row>
    <row r="192" spans="1:11" s="494" customFormat="1" x14ac:dyDescent="0.2">
      <c r="A192" s="453">
        <v>6004</v>
      </c>
      <c r="B192" s="453">
        <v>2151</v>
      </c>
      <c r="C192" s="454" t="s">
        <v>531</v>
      </c>
      <c r="D192" s="456">
        <v>35000</v>
      </c>
      <c r="E192" s="456">
        <v>0</v>
      </c>
      <c r="F192" s="456">
        <v>0</v>
      </c>
      <c r="G192" s="456">
        <v>35000</v>
      </c>
      <c r="H192" s="456">
        <v>0</v>
      </c>
      <c r="I192" s="456">
        <v>0</v>
      </c>
      <c r="J192" s="456">
        <v>0</v>
      </c>
      <c r="K192" s="456">
        <v>35000</v>
      </c>
    </row>
    <row r="193" spans="1:11" s="494" customFormat="1" x14ac:dyDescent="0.2">
      <c r="A193" s="453">
        <v>6004</v>
      </c>
      <c r="B193" s="453">
        <v>3722</v>
      </c>
      <c r="C193" s="454" t="s">
        <v>535</v>
      </c>
      <c r="D193" s="456">
        <v>10000</v>
      </c>
      <c r="E193" s="456">
        <v>0</v>
      </c>
      <c r="F193" s="456">
        <v>0</v>
      </c>
      <c r="G193" s="456">
        <v>10000</v>
      </c>
      <c r="H193" s="456">
        <v>0</v>
      </c>
      <c r="I193" s="456">
        <v>10000</v>
      </c>
      <c r="J193" s="456">
        <v>0</v>
      </c>
      <c r="K193" s="456">
        <v>0</v>
      </c>
    </row>
    <row r="194" spans="1:11" s="494" customFormat="1" x14ac:dyDescent="0.2">
      <c r="A194" s="453">
        <v>6004</v>
      </c>
      <c r="B194" s="453">
        <v>3831</v>
      </c>
      <c r="C194" s="454" t="s">
        <v>536</v>
      </c>
      <c r="D194" s="456">
        <v>20000</v>
      </c>
      <c r="E194" s="456">
        <v>0</v>
      </c>
      <c r="F194" s="456">
        <v>0</v>
      </c>
      <c r="G194" s="456">
        <v>20000</v>
      </c>
      <c r="H194" s="456">
        <v>0</v>
      </c>
      <c r="I194" s="456">
        <v>0</v>
      </c>
      <c r="J194" s="456">
        <v>0</v>
      </c>
      <c r="K194" s="456">
        <v>20000</v>
      </c>
    </row>
    <row r="195" spans="1:11" s="494" customFormat="1" x14ac:dyDescent="0.2">
      <c r="A195" s="458"/>
      <c r="B195" s="458"/>
      <c r="C195" s="459" t="s">
        <v>653</v>
      </c>
      <c r="D195" s="460">
        <v>65000</v>
      </c>
      <c r="E195" s="460">
        <v>0</v>
      </c>
      <c r="F195" s="460">
        <v>0</v>
      </c>
      <c r="G195" s="460">
        <v>65000</v>
      </c>
      <c r="H195" s="460">
        <v>0</v>
      </c>
      <c r="I195" s="460">
        <v>10000</v>
      </c>
      <c r="J195" s="460">
        <v>0</v>
      </c>
      <c r="K195" s="460">
        <v>55000</v>
      </c>
    </row>
    <row r="196" spans="1:11" s="494" customFormat="1" x14ac:dyDescent="0.2">
      <c r="A196" s="461"/>
      <c r="B196" s="461"/>
      <c r="C196" s="462"/>
      <c r="D196" s="462"/>
      <c r="E196" s="462"/>
      <c r="F196" s="462"/>
      <c r="G196" s="465"/>
      <c r="H196" s="465"/>
      <c r="I196" s="465"/>
      <c r="J196" s="465"/>
      <c r="K196" s="465"/>
    </row>
    <row r="197" spans="1:11" s="494" customFormat="1" x14ac:dyDescent="0.2">
      <c r="A197" s="450">
        <v>6005</v>
      </c>
      <c r="B197" s="652" t="s">
        <v>654</v>
      </c>
      <c r="C197" s="652"/>
      <c r="D197" s="473"/>
      <c r="E197" s="473"/>
      <c r="F197" s="473"/>
      <c r="G197" s="474"/>
      <c r="H197" s="474"/>
      <c r="I197" s="452"/>
      <c r="J197" s="452"/>
      <c r="K197" s="452"/>
    </row>
    <row r="198" spans="1:11" s="494" customFormat="1" x14ac:dyDescent="0.2">
      <c r="A198" s="453">
        <v>6005</v>
      </c>
      <c r="B198" s="453">
        <v>3722</v>
      </c>
      <c r="C198" s="454" t="s">
        <v>535</v>
      </c>
      <c r="D198" s="456">
        <v>9000</v>
      </c>
      <c r="E198" s="456">
        <v>0</v>
      </c>
      <c r="F198" s="456">
        <v>0</v>
      </c>
      <c r="G198" s="456">
        <v>9000</v>
      </c>
      <c r="H198" s="456">
        <v>0</v>
      </c>
      <c r="I198" s="456">
        <v>9000</v>
      </c>
      <c r="J198" s="456">
        <v>0</v>
      </c>
      <c r="K198" s="456">
        <v>0</v>
      </c>
    </row>
    <row r="199" spans="1:11" s="494" customFormat="1" x14ac:dyDescent="0.2">
      <c r="A199" s="458"/>
      <c r="B199" s="458"/>
      <c r="C199" s="459" t="s">
        <v>655</v>
      </c>
      <c r="D199" s="460">
        <v>9000</v>
      </c>
      <c r="E199" s="460">
        <v>0</v>
      </c>
      <c r="F199" s="460">
        <v>0</v>
      </c>
      <c r="G199" s="460">
        <v>9000</v>
      </c>
      <c r="H199" s="460">
        <v>0</v>
      </c>
      <c r="I199" s="460">
        <v>9000</v>
      </c>
      <c r="J199" s="460">
        <v>0</v>
      </c>
      <c r="K199" s="460">
        <v>0</v>
      </c>
    </row>
    <row r="200" spans="1:11" s="494" customFormat="1" x14ac:dyDescent="0.2">
      <c r="A200" s="461"/>
      <c r="B200" s="461"/>
      <c r="C200" s="462"/>
      <c r="D200" s="462"/>
      <c r="E200" s="462"/>
      <c r="F200" s="462"/>
      <c r="G200" s="465"/>
      <c r="H200" s="465"/>
      <c r="I200" s="465"/>
      <c r="J200" s="465"/>
      <c r="K200" s="465"/>
    </row>
    <row r="201" spans="1:11" s="494" customFormat="1" x14ac:dyDescent="0.2">
      <c r="A201" s="450">
        <v>6007</v>
      </c>
      <c r="B201" s="652" t="s">
        <v>656</v>
      </c>
      <c r="C201" s="652"/>
      <c r="D201" s="473"/>
      <c r="E201" s="473"/>
      <c r="F201" s="473"/>
      <c r="G201" s="474"/>
      <c r="H201" s="474"/>
      <c r="I201" s="452"/>
      <c r="J201" s="452"/>
      <c r="K201" s="452"/>
    </row>
    <row r="202" spans="1:11" s="494" customFormat="1" x14ac:dyDescent="0.2">
      <c r="A202" s="453">
        <v>6007</v>
      </c>
      <c r="B202" s="453">
        <v>2151</v>
      </c>
      <c r="C202" s="454" t="s">
        <v>531</v>
      </c>
      <c r="D202" s="456">
        <v>10000</v>
      </c>
      <c r="E202" s="456">
        <v>0</v>
      </c>
      <c r="F202" s="456">
        <v>0</v>
      </c>
      <c r="G202" s="456">
        <v>10000</v>
      </c>
      <c r="H202" s="456">
        <v>0</v>
      </c>
      <c r="I202" s="456">
        <v>0</v>
      </c>
      <c r="J202" s="456">
        <v>0</v>
      </c>
      <c r="K202" s="456">
        <v>10000</v>
      </c>
    </row>
    <row r="203" spans="1:11" s="494" customFormat="1" x14ac:dyDescent="0.2">
      <c r="A203" s="453">
        <v>6007</v>
      </c>
      <c r="B203" s="453">
        <v>2211</v>
      </c>
      <c r="C203" s="454" t="s">
        <v>532</v>
      </c>
      <c r="D203" s="456">
        <v>2000</v>
      </c>
      <c r="E203" s="456">
        <v>0</v>
      </c>
      <c r="F203" s="456">
        <v>0</v>
      </c>
      <c r="G203" s="456">
        <v>2000</v>
      </c>
      <c r="H203" s="456">
        <v>0</v>
      </c>
      <c r="I203" s="456">
        <v>0</v>
      </c>
      <c r="J203" s="456">
        <v>0</v>
      </c>
      <c r="K203" s="456">
        <v>2000</v>
      </c>
    </row>
    <row r="204" spans="1:11" s="494" customFormat="1" x14ac:dyDescent="0.2">
      <c r="A204" s="453">
        <v>6007</v>
      </c>
      <c r="B204" s="453">
        <v>3362</v>
      </c>
      <c r="C204" s="454" t="s">
        <v>534</v>
      </c>
      <c r="D204" s="456">
        <v>8000</v>
      </c>
      <c r="E204" s="456">
        <v>0</v>
      </c>
      <c r="F204" s="456">
        <v>0</v>
      </c>
      <c r="G204" s="456">
        <v>8000</v>
      </c>
      <c r="H204" s="456">
        <v>0</v>
      </c>
      <c r="I204" s="456">
        <v>0</v>
      </c>
      <c r="J204" s="456">
        <v>0</v>
      </c>
      <c r="K204" s="456">
        <v>8000</v>
      </c>
    </row>
    <row r="205" spans="1:11" s="494" customFormat="1" x14ac:dyDescent="0.2">
      <c r="A205" s="453">
        <v>6007</v>
      </c>
      <c r="B205" s="453">
        <v>3722</v>
      </c>
      <c r="C205" s="454" t="s">
        <v>535</v>
      </c>
      <c r="D205" s="456">
        <v>10000</v>
      </c>
      <c r="E205" s="456">
        <v>0</v>
      </c>
      <c r="F205" s="456">
        <v>0</v>
      </c>
      <c r="G205" s="456">
        <v>10000</v>
      </c>
      <c r="H205" s="456">
        <v>0</v>
      </c>
      <c r="I205" s="456">
        <v>10000</v>
      </c>
      <c r="J205" s="456">
        <v>0</v>
      </c>
      <c r="K205" s="456">
        <v>0</v>
      </c>
    </row>
    <row r="206" spans="1:11" s="494" customFormat="1" x14ac:dyDescent="0.2">
      <c r="A206" s="453">
        <v>6007</v>
      </c>
      <c r="B206" s="453">
        <v>3831</v>
      </c>
      <c r="C206" s="454" t="s">
        <v>536</v>
      </c>
      <c r="D206" s="456">
        <v>85000</v>
      </c>
      <c r="E206" s="456">
        <v>0</v>
      </c>
      <c r="F206" s="456">
        <v>0</v>
      </c>
      <c r="G206" s="456">
        <v>85000</v>
      </c>
      <c r="H206" s="456">
        <v>0</v>
      </c>
      <c r="I206" s="456">
        <v>30000</v>
      </c>
      <c r="J206" s="456">
        <v>0</v>
      </c>
      <c r="K206" s="456">
        <v>55000</v>
      </c>
    </row>
    <row r="207" spans="1:11" s="494" customFormat="1" x14ac:dyDescent="0.2">
      <c r="A207" s="453">
        <v>6007</v>
      </c>
      <c r="B207" s="453">
        <v>4411</v>
      </c>
      <c r="C207" s="454" t="s">
        <v>657</v>
      </c>
      <c r="D207" s="456">
        <v>130000</v>
      </c>
      <c r="E207" s="456">
        <v>0</v>
      </c>
      <c r="F207" s="456">
        <v>0</v>
      </c>
      <c r="G207" s="456">
        <v>130000</v>
      </c>
      <c r="H207" s="456">
        <v>0</v>
      </c>
      <c r="I207" s="456">
        <v>33000</v>
      </c>
      <c r="J207" s="456">
        <v>0</v>
      </c>
      <c r="K207" s="456">
        <v>97000</v>
      </c>
    </row>
    <row r="208" spans="1:11" s="494" customFormat="1" x14ac:dyDescent="0.2">
      <c r="A208" s="458"/>
      <c r="B208" s="458"/>
      <c r="C208" s="459" t="s">
        <v>658</v>
      </c>
      <c r="D208" s="460">
        <v>245000</v>
      </c>
      <c r="E208" s="460">
        <v>0</v>
      </c>
      <c r="F208" s="460">
        <v>0</v>
      </c>
      <c r="G208" s="460">
        <v>245000</v>
      </c>
      <c r="H208" s="460">
        <v>0</v>
      </c>
      <c r="I208" s="460">
        <v>73000</v>
      </c>
      <c r="J208" s="460">
        <v>0</v>
      </c>
      <c r="K208" s="460">
        <v>172000</v>
      </c>
    </row>
    <row r="209" spans="1:11" s="494" customFormat="1" x14ac:dyDescent="0.2">
      <c r="A209" s="461"/>
      <c r="B209" s="461"/>
      <c r="C209" s="464"/>
      <c r="D209" s="487"/>
      <c r="E209" s="487"/>
      <c r="F209" s="487"/>
      <c r="G209" s="487"/>
      <c r="H209" s="487"/>
      <c r="I209" s="487"/>
      <c r="J209" s="487"/>
      <c r="K209" s="487"/>
    </row>
    <row r="210" spans="1:11" s="494" customFormat="1" x14ac:dyDescent="0.2">
      <c r="A210" s="464">
        <v>6008</v>
      </c>
      <c r="B210" s="508" t="s">
        <v>659</v>
      </c>
      <c r="C210" s="464"/>
      <c r="D210" s="487"/>
      <c r="E210" s="487"/>
      <c r="F210" s="487"/>
      <c r="G210" s="487"/>
      <c r="H210" s="487"/>
      <c r="I210" s="487"/>
      <c r="J210" s="487"/>
      <c r="K210" s="487"/>
    </row>
    <row r="211" spans="1:11" s="494" customFormat="1" x14ac:dyDescent="0.2">
      <c r="A211" s="453">
        <v>6008</v>
      </c>
      <c r="B211" s="453">
        <v>3351</v>
      </c>
      <c r="C211" s="454" t="s">
        <v>660</v>
      </c>
      <c r="D211" s="456">
        <v>100000</v>
      </c>
      <c r="E211" s="456">
        <v>0</v>
      </c>
      <c r="F211" s="456">
        <v>0</v>
      </c>
      <c r="G211" s="456">
        <v>100000</v>
      </c>
      <c r="H211" s="456">
        <v>0</v>
      </c>
      <c r="I211" s="456">
        <v>0</v>
      </c>
      <c r="J211" s="456">
        <v>0</v>
      </c>
      <c r="K211" s="456">
        <v>100000</v>
      </c>
    </row>
    <row r="212" spans="1:11" s="494" customFormat="1" x14ac:dyDescent="0.2">
      <c r="A212" s="453">
        <v>6008</v>
      </c>
      <c r="B212" s="453">
        <v>3362</v>
      </c>
      <c r="C212" s="454" t="s">
        <v>661</v>
      </c>
      <c r="D212" s="456">
        <v>170264</v>
      </c>
      <c r="E212" s="456">
        <v>0</v>
      </c>
      <c r="F212" s="456">
        <v>0</v>
      </c>
      <c r="G212" s="456">
        <v>170264</v>
      </c>
      <c r="H212" s="456">
        <v>0</v>
      </c>
      <c r="I212" s="456">
        <v>0</v>
      </c>
      <c r="J212" s="456">
        <v>0</v>
      </c>
      <c r="K212" s="456">
        <v>170264</v>
      </c>
    </row>
    <row r="213" spans="1:11" s="494" customFormat="1" x14ac:dyDescent="0.2">
      <c r="A213" s="453">
        <v>6008</v>
      </c>
      <c r="B213" s="453">
        <v>3831</v>
      </c>
      <c r="C213" s="454" t="s">
        <v>536</v>
      </c>
      <c r="D213" s="456">
        <v>10000</v>
      </c>
      <c r="E213" s="456">
        <v>0</v>
      </c>
      <c r="F213" s="456">
        <v>0</v>
      </c>
      <c r="G213" s="456">
        <v>10000</v>
      </c>
      <c r="H213" s="456">
        <v>0</v>
      </c>
      <c r="I213" s="456">
        <v>0</v>
      </c>
      <c r="J213" s="456">
        <v>0</v>
      </c>
      <c r="K213" s="456">
        <v>10000</v>
      </c>
    </row>
    <row r="214" spans="1:11" s="494" customFormat="1" x14ac:dyDescent="0.2">
      <c r="A214" s="453">
        <v>6008</v>
      </c>
      <c r="B214" s="453">
        <v>3921</v>
      </c>
      <c r="C214" s="454" t="s">
        <v>641</v>
      </c>
      <c r="D214" s="456">
        <v>1000</v>
      </c>
      <c r="E214" s="456">
        <v>0</v>
      </c>
      <c r="F214" s="456">
        <v>0</v>
      </c>
      <c r="G214" s="456">
        <v>1000</v>
      </c>
      <c r="H214" s="456">
        <v>0</v>
      </c>
      <c r="I214" s="456">
        <v>0</v>
      </c>
      <c r="J214" s="456">
        <v>0</v>
      </c>
      <c r="K214" s="456">
        <v>1000</v>
      </c>
    </row>
    <row r="215" spans="1:11" s="494" customFormat="1" x14ac:dyDescent="0.2">
      <c r="A215" s="458"/>
      <c r="B215" s="458"/>
      <c r="C215" s="459" t="s">
        <v>662</v>
      </c>
      <c r="D215" s="460">
        <v>281264</v>
      </c>
      <c r="E215" s="460">
        <v>0</v>
      </c>
      <c r="F215" s="460">
        <v>0</v>
      </c>
      <c r="G215" s="460">
        <v>281264</v>
      </c>
      <c r="H215" s="460">
        <v>0</v>
      </c>
      <c r="I215" s="460">
        <v>0</v>
      </c>
      <c r="J215" s="460">
        <v>0</v>
      </c>
      <c r="K215" s="460">
        <v>281264</v>
      </c>
    </row>
    <row r="216" spans="1:11" s="494" customFormat="1" x14ac:dyDescent="0.2">
      <c r="A216" s="461"/>
      <c r="B216" s="461"/>
      <c r="C216" s="464"/>
      <c r="D216" s="487"/>
      <c r="E216" s="487"/>
      <c r="F216" s="487"/>
      <c r="G216" s="487"/>
      <c r="H216" s="487"/>
      <c r="I216" s="487"/>
      <c r="J216" s="487"/>
      <c r="K216" s="487"/>
    </row>
    <row r="217" spans="1:11" s="494" customFormat="1" x14ac:dyDescent="0.2">
      <c r="A217" s="464">
        <v>6009</v>
      </c>
      <c r="B217" s="508" t="s">
        <v>663</v>
      </c>
      <c r="C217" s="464"/>
      <c r="D217" s="487"/>
      <c r="E217" s="487"/>
      <c r="F217" s="487"/>
      <c r="G217" s="487"/>
      <c r="H217" s="487"/>
      <c r="I217" s="487"/>
      <c r="J217" s="487"/>
      <c r="K217" s="487"/>
    </row>
    <row r="218" spans="1:11" s="494" customFormat="1" x14ac:dyDescent="0.2">
      <c r="A218" s="453">
        <v>6009</v>
      </c>
      <c r="B218" s="453">
        <v>3351</v>
      </c>
      <c r="C218" s="454" t="s">
        <v>660</v>
      </c>
      <c r="D218" s="456">
        <v>30000</v>
      </c>
      <c r="E218" s="456">
        <v>0</v>
      </c>
      <c r="F218" s="456">
        <v>0</v>
      </c>
      <c r="G218" s="456">
        <v>30000</v>
      </c>
      <c r="H218" s="456">
        <v>0</v>
      </c>
      <c r="I218" s="456">
        <v>0</v>
      </c>
      <c r="J218" s="456">
        <v>0</v>
      </c>
      <c r="K218" s="456">
        <v>30000</v>
      </c>
    </row>
    <row r="219" spans="1:11" s="494" customFormat="1" x14ac:dyDescent="0.2">
      <c r="A219" s="453">
        <v>6009</v>
      </c>
      <c r="B219" s="453">
        <v>3362</v>
      </c>
      <c r="C219" s="454" t="s">
        <v>661</v>
      </c>
      <c r="D219" s="456">
        <v>123609.60000000001</v>
      </c>
      <c r="E219" s="456">
        <v>0</v>
      </c>
      <c r="F219" s="456">
        <v>0</v>
      </c>
      <c r="G219" s="456">
        <v>123609.60000000001</v>
      </c>
      <c r="H219" s="456">
        <v>0</v>
      </c>
      <c r="I219" s="456">
        <v>0</v>
      </c>
      <c r="J219" s="456">
        <v>0</v>
      </c>
      <c r="K219" s="456">
        <v>123609.60000000001</v>
      </c>
    </row>
    <row r="220" spans="1:11" s="494" customFormat="1" x14ac:dyDescent="0.2">
      <c r="A220" s="453">
        <v>6009</v>
      </c>
      <c r="B220" s="453">
        <v>3831</v>
      </c>
      <c r="C220" s="454" t="s">
        <v>536</v>
      </c>
      <c r="D220" s="456">
        <v>15000</v>
      </c>
      <c r="E220" s="456">
        <v>0</v>
      </c>
      <c r="F220" s="456">
        <v>0</v>
      </c>
      <c r="G220" s="456">
        <v>15000</v>
      </c>
      <c r="H220" s="456">
        <v>9155.98</v>
      </c>
      <c r="I220" s="456">
        <v>0</v>
      </c>
      <c r="J220" s="456">
        <v>0</v>
      </c>
      <c r="K220" s="456">
        <v>5844.02</v>
      </c>
    </row>
    <row r="221" spans="1:11" s="494" customFormat="1" x14ac:dyDescent="0.2">
      <c r="A221" s="453">
        <v>6009</v>
      </c>
      <c r="B221" s="453">
        <v>3921</v>
      </c>
      <c r="C221" s="454" t="s">
        <v>641</v>
      </c>
      <c r="D221" s="456">
        <v>500</v>
      </c>
      <c r="E221" s="456">
        <v>0</v>
      </c>
      <c r="F221" s="456">
        <v>0</v>
      </c>
      <c r="G221" s="456">
        <v>500</v>
      </c>
      <c r="H221" s="456">
        <v>0</v>
      </c>
      <c r="I221" s="456">
        <v>0</v>
      </c>
      <c r="J221" s="456">
        <v>0</v>
      </c>
      <c r="K221" s="456">
        <v>500</v>
      </c>
    </row>
    <row r="222" spans="1:11" s="494" customFormat="1" x14ac:dyDescent="0.2">
      <c r="A222" s="453">
        <v>6009</v>
      </c>
      <c r="B222" s="453">
        <v>4411</v>
      </c>
      <c r="C222" s="454" t="s">
        <v>657</v>
      </c>
      <c r="D222" s="456">
        <v>80000</v>
      </c>
      <c r="E222" s="456">
        <v>0</v>
      </c>
      <c r="F222" s="456">
        <v>12000</v>
      </c>
      <c r="G222" s="456">
        <v>68000</v>
      </c>
      <c r="H222" s="456">
        <v>0</v>
      </c>
      <c r="I222" s="456">
        <v>0</v>
      </c>
      <c r="J222" s="456">
        <v>0</v>
      </c>
      <c r="K222" s="456">
        <v>68000</v>
      </c>
    </row>
    <row r="223" spans="1:11" s="494" customFormat="1" x14ac:dyDescent="0.2">
      <c r="A223" s="458"/>
      <c r="B223" s="458"/>
      <c r="C223" s="459" t="s">
        <v>664</v>
      </c>
      <c r="D223" s="460">
        <v>249109.6</v>
      </c>
      <c r="E223" s="460">
        <v>0</v>
      </c>
      <c r="F223" s="460">
        <v>12000</v>
      </c>
      <c r="G223" s="460">
        <v>237109.6</v>
      </c>
      <c r="H223" s="460">
        <v>9155.98</v>
      </c>
      <c r="I223" s="460">
        <v>0</v>
      </c>
      <c r="J223" s="460">
        <v>0</v>
      </c>
      <c r="K223" s="460">
        <v>227953.62</v>
      </c>
    </row>
    <row r="224" spans="1:11" s="494" customFormat="1" x14ac:dyDescent="0.2">
      <c r="A224" s="461"/>
      <c r="B224" s="461"/>
      <c r="C224" s="462"/>
      <c r="D224" s="501"/>
      <c r="E224" s="501"/>
      <c r="F224" s="501"/>
      <c r="G224" s="501"/>
      <c r="H224" s="501"/>
      <c r="I224" s="501"/>
      <c r="J224" s="501"/>
      <c r="K224" s="501"/>
    </row>
    <row r="225" spans="1:11" s="494" customFormat="1" x14ac:dyDescent="0.2">
      <c r="A225" s="461"/>
      <c r="B225" s="461"/>
      <c r="C225" s="466" t="s">
        <v>538</v>
      </c>
      <c r="D225" s="502">
        <v>1126641.6000000001</v>
      </c>
      <c r="E225" s="502">
        <v>0</v>
      </c>
      <c r="F225" s="502">
        <v>12000</v>
      </c>
      <c r="G225" s="502">
        <v>1114641.6000000001</v>
      </c>
      <c r="H225" s="502">
        <v>57590.979999999996</v>
      </c>
      <c r="I225" s="502">
        <v>109675</v>
      </c>
      <c r="J225" s="502">
        <v>0</v>
      </c>
      <c r="K225" s="502">
        <v>947375.62</v>
      </c>
    </row>
    <row r="226" spans="1:11" s="494" customFormat="1" ht="27" customHeight="1" x14ac:dyDescent="0.2">
      <c r="A226" s="445" t="s">
        <v>665</v>
      </c>
      <c r="B226" s="461"/>
      <c r="C226" s="462"/>
      <c r="D226" s="509"/>
      <c r="E226" s="509"/>
      <c r="F226" s="509"/>
      <c r="G226" s="509"/>
      <c r="H226" s="509"/>
      <c r="I226" s="509"/>
      <c r="J226" s="509"/>
      <c r="K226" s="509"/>
    </row>
    <row r="227" spans="1:11" s="494" customFormat="1" x14ac:dyDescent="0.2">
      <c r="A227" s="445" t="s">
        <v>666</v>
      </c>
      <c r="B227" s="461"/>
      <c r="C227" s="462"/>
      <c r="D227" s="509"/>
      <c r="E227" s="509"/>
      <c r="F227" s="509"/>
      <c r="G227" s="509"/>
      <c r="H227" s="509"/>
      <c r="I227" s="509"/>
      <c r="J227" s="509"/>
      <c r="K227" s="509"/>
    </row>
    <row r="228" spans="1:11" s="494" customFormat="1" x14ac:dyDescent="0.2">
      <c r="A228" s="461" t="s">
        <v>541</v>
      </c>
      <c r="B228" s="461"/>
      <c r="C228" s="464"/>
      <c r="D228" s="510"/>
      <c r="E228" s="510"/>
      <c r="F228" s="510"/>
      <c r="G228" s="510"/>
      <c r="H228" s="510"/>
      <c r="I228" s="510"/>
      <c r="J228" s="510"/>
      <c r="K228" s="510"/>
    </row>
    <row r="229" spans="1:11" s="494" customFormat="1" x14ac:dyDescent="0.2">
      <c r="A229" s="450">
        <v>8001</v>
      </c>
      <c r="B229" s="653" t="s">
        <v>667</v>
      </c>
      <c r="C229" s="653"/>
      <c r="D229" s="653"/>
      <c r="E229" s="653"/>
      <c r="F229" s="653"/>
      <c r="G229" s="653"/>
      <c r="H229" s="653"/>
      <c r="I229" s="653"/>
      <c r="J229" s="473"/>
      <c r="K229" s="452"/>
    </row>
    <row r="230" spans="1:11" s="494" customFormat="1" ht="14.25" customHeight="1" x14ac:dyDescent="0.2">
      <c r="A230" s="453">
        <v>8001</v>
      </c>
      <c r="B230" s="453">
        <v>2151</v>
      </c>
      <c r="C230" s="454" t="s">
        <v>531</v>
      </c>
      <c r="D230" s="456">
        <v>138034.20000000001</v>
      </c>
      <c r="E230" s="456">
        <v>0</v>
      </c>
      <c r="F230" s="456">
        <v>0</v>
      </c>
      <c r="G230" s="456">
        <v>138034.20000000001</v>
      </c>
      <c r="H230" s="456">
        <v>0</v>
      </c>
      <c r="I230" s="456">
        <v>0</v>
      </c>
      <c r="J230" s="456">
        <v>0</v>
      </c>
      <c r="K230" s="456">
        <v>138034.20000000001</v>
      </c>
    </row>
    <row r="231" spans="1:11" s="494" customFormat="1" ht="24.75" customHeight="1" x14ac:dyDescent="0.2">
      <c r="A231" s="453">
        <v>8001</v>
      </c>
      <c r="B231" s="453">
        <v>3831</v>
      </c>
      <c r="C231" s="454" t="s">
        <v>536</v>
      </c>
      <c r="D231" s="456">
        <v>600000</v>
      </c>
      <c r="E231" s="456">
        <v>0</v>
      </c>
      <c r="F231" s="456">
        <v>0</v>
      </c>
      <c r="G231" s="456">
        <v>600000</v>
      </c>
      <c r="H231" s="456">
        <v>382377.18</v>
      </c>
      <c r="I231" s="456">
        <v>80000</v>
      </c>
      <c r="J231" s="456">
        <v>0</v>
      </c>
      <c r="K231" s="456">
        <v>137622.82</v>
      </c>
    </row>
    <row r="232" spans="1:11" s="494" customFormat="1" x14ac:dyDescent="0.2">
      <c r="A232" s="458"/>
      <c r="B232" s="458"/>
      <c r="C232" s="459" t="s">
        <v>668</v>
      </c>
      <c r="D232" s="460">
        <v>738034.2</v>
      </c>
      <c r="E232" s="460">
        <v>0</v>
      </c>
      <c r="F232" s="460">
        <v>0</v>
      </c>
      <c r="G232" s="460">
        <v>738034.2</v>
      </c>
      <c r="H232" s="460">
        <v>382377.18</v>
      </c>
      <c r="I232" s="460">
        <v>80000</v>
      </c>
      <c r="J232" s="460">
        <v>0</v>
      </c>
      <c r="K232" s="460">
        <v>275657.02</v>
      </c>
    </row>
    <row r="233" spans="1:11" s="494" customFormat="1" x14ac:dyDescent="0.2">
      <c r="A233" s="461"/>
      <c r="B233" s="461"/>
      <c r="C233" s="462"/>
      <c r="D233" s="462"/>
      <c r="E233" s="462"/>
      <c r="F233" s="462"/>
      <c r="G233" s="465"/>
      <c r="H233" s="465"/>
      <c r="I233" s="465"/>
      <c r="J233" s="465"/>
      <c r="K233" s="465"/>
    </row>
    <row r="234" spans="1:11" x14ac:dyDescent="0.2">
      <c r="A234" s="450">
        <v>8002</v>
      </c>
      <c r="B234" s="653" t="s">
        <v>669</v>
      </c>
      <c r="C234" s="653"/>
      <c r="D234" s="653"/>
      <c r="E234" s="653"/>
      <c r="F234" s="653"/>
      <c r="G234" s="653"/>
      <c r="H234" s="474"/>
      <c r="I234" s="452"/>
      <c r="J234" s="452"/>
      <c r="K234" s="452"/>
    </row>
    <row r="235" spans="1:11" x14ac:dyDescent="0.2">
      <c r="A235" s="453">
        <v>8002</v>
      </c>
      <c r="B235" s="453">
        <v>3722</v>
      </c>
      <c r="C235" s="454" t="s">
        <v>535</v>
      </c>
      <c r="D235" s="456">
        <v>1500</v>
      </c>
      <c r="E235" s="456">
        <v>0</v>
      </c>
      <c r="F235" s="456">
        <v>0</v>
      </c>
      <c r="G235" s="456">
        <v>1500</v>
      </c>
      <c r="H235" s="456">
        <v>0</v>
      </c>
      <c r="I235" s="456">
        <v>1500</v>
      </c>
      <c r="J235" s="456">
        <v>0</v>
      </c>
      <c r="K235" s="456">
        <v>0</v>
      </c>
    </row>
    <row r="236" spans="1:11" x14ac:dyDescent="0.2">
      <c r="A236" s="458"/>
      <c r="B236" s="458"/>
      <c r="C236" s="459" t="s">
        <v>670</v>
      </c>
      <c r="D236" s="460">
        <v>1500</v>
      </c>
      <c r="E236" s="460">
        <v>0</v>
      </c>
      <c r="F236" s="460">
        <v>0</v>
      </c>
      <c r="G236" s="460">
        <v>1500</v>
      </c>
      <c r="H236" s="460">
        <v>0</v>
      </c>
      <c r="I236" s="460">
        <v>1500</v>
      </c>
      <c r="J236" s="460">
        <v>0</v>
      </c>
      <c r="K236" s="460">
        <v>0</v>
      </c>
    </row>
    <row r="237" spans="1:11" x14ac:dyDescent="0.2">
      <c r="A237" s="461"/>
      <c r="B237" s="461"/>
      <c r="C237" s="462"/>
      <c r="D237" s="511"/>
      <c r="E237" s="511"/>
      <c r="F237" s="511"/>
      <c r="G237" s="511"/>
      <c r="H237" s="511"/>
      <c r="I237" s="511"/>
      <c r="J237" s="511"/>
      <c r="K237" s="511"/>
    </row>
    <row r="238" spans="1:11" s="494" customFormat="1" x14ac:dyDescent="0.2">
      <c r="A238" s="461"/>
      <c r="B238" s="461"/>
      <c r="C238" s="482" t="s">
        <v>538</v>
      </c>
      <c r="D238" s="497">
        <v>739534.2</v>
      </c>
      <c r="E238" s="497">
        <v>0</v>
      </c>
      <c r="F238" s="497">
        <v>0</v>
      </c>
      <c r="G238" s="497">
        <v>739534.2</v>
      </c>
      <c r="H238" s="497">
        <v>382377.18</v>
      </c>
      <c r="I238" s="497">
        <v>81500</v>
      </c>
      <c r="J238" s="497">
        <v>0</v>
      </c>
      <c r="K238" s="497">
        <v>275657.02</v>
      </c>
    </row>
    <row r="239" spans="1:11" s="494" customFormat="1" x14ac:dyDescent="0.2">
      <c r="A239" s="445" t="s">
        <v>671</v>
      </c>
      <c r="B239" s="461"/>
      <c r="C239" s="462"/>
      <c r="D239" s="484"/>
      <c r="E239" s="484"/>
      <c r="F239" s="484"/>
      <c r="G239" s="484"/>
      <c r="H239" s="484"/>
      <c r="I239" s="484"/>
      <c r="J239" s="484"/>
      <c r="K239" s="484"/>
    </row>
    <row r="240" spans="1:11" x14ac:dyDescent="0.2">
      <c r="A240" s="445" t="s">
        <v>672</v>
      </c>
      <c r="B240" s="461"/>
      <c r="C240" s="462"/>
      <c r="D240" s="509"/>
      <c r="E240" s="509"/>
      <c r="F240" s="509"/>
      <c r="G240" s="509"/>
      <c r="H240" s="509"/>
      <c r="I240" s="509"/>
      <c r="J240" s="509"/>
      <c r="K240" s="509"/>
    </row>
    <row r="241" spans="1:11" s="494" customFormat="1" x14ac:dyDescent="0.2">
      <c r="A241" s="445"/>
      <c r="B241" s="461"/>
      <c r="C241" s="462"/>
      <c r="D241" s="512"/>
      <c r="E241" s="512"/>
      <c r="F241" s="512"/>
      <c r="G241" s="512"/>
      <c r="H241" s="512"/>
      <c r="I241" s="512"/>
      <c r="J241" s="512"/>
      <c r="K241" s="512"/>
    </row>
    <row r="242" spans="1:11" x14ac:dyDescent="0.2">
      <c r="A242" s="450">
        <v>9001</v>
      </c>
      <c r="B242" s="652" t="s">
        <v>673</v>
      </c>
      <c r="C242" s="652"/>
      <c r="D242" s="652"/>
      <c r="E242" s="652"/>
      <c r="F242" s="652"/>
      <c r="G242" s="652"/>
      <c r="H242" s="652"/>
      <c r="I242" s="652"/>
      <c r="J242" s="473"/>
      <c r="K242" s="452"/>
    </row>
    <row r="243" spans="1:11" s="494" customFormat="1" x14ac:dyDescent="0.2">
      <c r="A243" s="453">
        <v>9001</v>
      </c>
      <c r="B243" s="453">
        <v>3171</v>
      </c>
      <c r="C243" s="454" t="s">
        <v>550</v>
      </c>
      <c r="D243" s="456">
        <v>6500</v>
      </c>
      <c r="E243" s="456">
        <v>0</v>
      </c>
      <c r="F243" s="456">
        <v>0</v>
      </c>
      <c r="G243" s="456">
        <v>6500</v>
      </c>
      <c r="H243" s="456">
        <v>858</v>
      </c>
      <c r="I243" s="456">
        <v>0</v>
      </c>
      <c r="J243" s="456">
        <v>0</v>
      </c>
      <c r="K243" s="456">
        <v>5642</v>
      </c>
    </row>
    <row r="244" spans="1:11" x14ac:dyDescent="0.2">
      <c r="A244" s="453">
        <v>9001</v>
      </c>
      <c r="B244" s="453">
        <v>3351</v>
      </c>
      <c r="C244" s="454" t="s">
        <v>674</v>
      </c>
      <c r="D244" s="456">
        <v>155585</v>
      </c>
      <c r="E244" s="456">
        <v>0</v>
      </c>
      <c r="F244" s="456">
        <v>0</v>
      </c>
      <c r="G244" s="456">
        <v>155585</v>
      </c>
      <c r="H244" s="456">
        <v>0</v>
      </c>
      <c r="I244" s="456">
        <v>0</v>
      </c>
      <c r="J244" s="456">
        <v>0</v>
      </c>
      <c r="K244" s="456">
        <v>155585</v>
      </c>
    </row>
    <row r="245" spans="1:11" x14ac:dyDescent="0.2">
      <c r="A245" s="453">
        <v>9001</v>
      </c>
      <c r="B245" s="453">
        <v>3722</v>
      </c>
      <c r="C245" s="454" t="s">
        <v>535</v>
      </c>
      <c r="D245" s="456">
        <v>5000</v>
      </c>
      <c r="E245" s="456">
        <v>0</v>
      </c>
      <c r="F245" s="456">
        <v>0</v>
      </c>
      <c r="G245" s="456">
        <v>5000</v>
      </c>
      <c r="H245" s="456">
        <v>0</v>
      </c>
      <c r="I245" s="456">
        <v>0</v>
      </c>
      <c r="J245" s="456">
        <v>0</v>
      </c>
      <c r="K245" s="456">
        <v>5000</v>
      </c>
    </row>
    <row r="246" spans="1:11" x14ac:dyDescent="0.2">
      <c r="A246" s="453">
        <v>9001</v>
      </c>
      <c r="B246" s="453">
        <v>3831</v>
      </c>
      <c r="C246" s="454" t="s">
        <v>536</v>
      </c>
      <c r="D246" s="456">
        <v>101185</v>
      </c>
      <c r="E246" s="456">
        <v>0</v>
      </c>
      <c r="F246" s="456">
        <v>0</v>
      </c>
      <c r="G246" s="456">
        <v>101185</v>
      </c>
      <c r="H246" s="456">
        <v>41818.92</v>
      </c>
      <c r="I246" s="456">
        <v>0</v>
      </c>
      <c r="J246" s="456">
        <v>0</v>
      </c>
      <c r="K246" s="456">
        <v>59366.080000000002</v>
      </c>
    </row>
    <row r="247" spans="1:11" x14ac:dyDescent="0.2">
      <c r="A247" s="453">
        <v>9001</v>
      </c>
      <c r="B247" s="453">
        <v>4411</v>
      </c>
      <c r="C247" s="454" t="s">
        <v>657</v>
      </c>
      <c r="D247" s="456">
        <v>0</v>
      </c>
      <c r="E247" s="456">
        <v>12000</v>
      </c>
      <c r="F247" s="456">
        <v>0</v>
      </c>
      <c r="G247" s="456">
        <v>12000</v>
      </c>
      <c r="H247" s="456">
        <v>10546.66</v>
      </c>
      <c r="I247" s="456">
        <v>0</v>
      </c>
      <c r="J247" s="456">
        <v>0</v>
      </c>
      <c r="K247" s="456">
        <v>1453.3400000000001</v>
      </c>
    </row>
    <row r="248" spans="1:11" ht="15" customHeight="1" x14ac:dyDescent="0.2">
      <c r="A248" s="458"/>
      <c r="B248" s="458"/>
      <c r="C248" s="459" t="s">
        <v>675</v>
      </c>
      <c r="D248" s="460">
        <v>268270</v>
      </c>
      <c r="E248" s="460">
        <v>12000</v>
      </c>
      <c r="F248" s="460">
        <v>0</v>
      </c>
      <c r="G248" s="460">
        <v>280270</v>
      </c>
      <c r="H248" s="460">
        <v>53223.58</v>
      </c>
      <c r="I248" s="460">
        <v>0</v>
      </c>
      <c r="J248" s="460">
        <v>0</v>
      </c>
      <c r="K248" s="460">
        <v>227046.42</v>
      </c>
    </row>
    <row r="249" spans="1:11" x14ac:dyDescent="0.2">
      <c r="A249" s="461"/>
      <c r="B249" s="461"/>
      <c r="C249" s="464"/>
      <c r="D249" s="487"/>
      <c r="E249" s="487"/>
      <c r="F249" s="487"/>
      <c r="G249" s="487"/>
      <c r="H249" s="487"/>
      <c r="I249" s="487"/>
      <c r="J249" s="487"/>
      <c r="K249" s="487"/>
    </row>
    <row r="250" spans="1:11" x14ac:dyDescent="0.2">
      <c r="A250" s="450">
        <v>9002</v>
      </c>
      <c r="B250" s="652" t="s">
        <v>676</v>
      </c>
      <c r="C250" s="652"/>
      <c r="D250" s="652"/>
      <c r="E250" s="652"/>
      <c r="F250" s="652"/>
      <c r="G250" s="652"/>
      <c r="H250" s="652"/>
      <c r="I250" s="652"/>
      <c r="J250" s="473"/>
      <c r="K250" s="452"/>
    </row>
    <row r="251" spans="1:11" x14ac:dyDescent="0.2">
      <c r="A251" s="453">
        <v>9002</v>
      </c>
      <c r="B251" s="453">
        <v>2151</v>
      </c>
      <c r="C251" s="454" t="s">
        <v>531</v>
      </c>
      <c r="D251" s="456">
        <v>2000</v>
      </c>
      <c r="E251" s="456">
        <v>0</v>
      </c>
      <c r="F251" s="456">
        <v>0</v>
      </c>
      <c r="G251" s="456">
        <v>2000</v>
      </c>
      <c r="H251" s="456">
        <v>0</v>
      </c>
      <c r="I251" s="456">
        <v>0</v>
      </c>
      <c r="J251" s="456">
        <v>0</v>
      </c>
      <c r="K251" s="456">
        <v>2000</v>
      </c>
    </row>
    <row r="252" spans="1:11" x14ac:dyDescent="0.2">
      <c r="A252" s="453">
        <v>9002</v>
      </c>
      <c r="B252" s="453">
        <v>2211</v>
      </c>
      <c r="C252" s="454" t="s">
        <v>532</v>
      </c>
      <c r="D252" s="456">
        <v>2000</v>
      </c>
      <c r="E252" s="456">
        <v>0</v>
      </c>
      <c r="F252" s="456">
        <v>0</v>
      </c>
      <c r="G252" s="456">
        <v>2000</v>
      </c>
      <c r="H252" s="456">
        <v>0</v>
      </c>
      <c r="I252" s="456">
        <v>0</v>
      </c>
      <c r="J252" s="456">
        <v>0</v>
      </c>
      <c r="K252" s="456">
        <v>2000</v>
      </c>
    </row>
    <row r="253" spans="1:11" x14ac:dyDescent="0.2">
      <c r="A253" s="453">
        <v>9002</v>
      </c>
      <c r="B253" s="453">
        <v>3722</v>
      </c>
      <c r="C253" s="454" t="s">
        <v>535</v>
      </c>
      <c r="D253" s="456">
        <v>6000</v>
      </c>
      <c r="E253" s="456">
        <v>0</v>
      </c>
      <c r="F253" s="456">
        <v>0</v>
      </c>
      <c r="G253" s="456">
        <v>6000</v>
      </c>
      <c r="H253" s="456">
        <v>0</v>
      </c>
      <c r="I253" s="456">
        <v>0</v>
      </c>
      <c r="J253" s="456">
        <v>0</v>
      </c>
      <c r="K253" s="456">
        <v>6000</v>
      </c>
    </row>
    <row r="254" spans="1:11" x14ac:dyDescent="0.2">
      <c r="A254" s="453">
        <v>9002</v>
      </c>
      <c r="B254" s="453">
        <v>3831</v>
      </c>
      <c r="C254" s="454" t="s">
        <v>536</v>
      </c>
      <c r="D254" s="456">
        <v>65184</v>
      </c>
      <c r="E254" s="456">
        <v>0</v>
      </c>
      <c r="F254" s="456">
        <v>0</v>
      </c>
      <c r="G254" s="456">
        <v>65184</v>
      </c>
      <c r="H254" s="456">
        <v>0</v>
      </c>
      <c r="I254" s="456">
        <v>0</v>
      </c>
      <c r="J254" s="456">
        <v>0</v>
      </c>
      <c r="K254" s="456">
        <v>65184</v>
      </c>
    </row>
    <row r="255" spans="1:11" x14ac:dyDescent="0.2">
      <c r="A255" s="458"/>
      <c r="B255" s="458"/>
      <c r="C255" s="459" t="s">
        <v>677</v>
      </c>
      <c r="D255" s="460">
        <v>75184</v>
      </c>
      <c r="E255" s="460">
        <v>0</v>
      </c>
      <c r="F255" s="460">
        <v>0</v>
      </c>
      <c r="G255" s="460">
        <v>75184</v>
      </c>
      <c r="H255" s="460">
        <v>0</v>
      </c>
      <c r="I255" s="460">
        <v>0</v>
      </c>
      <c r="J255" s="460">
        <v>0</v>
      </c>
      <c r="K255" s="460">
        <v>75184</v>
      </c>
    </row>
    <row r="256" spans="1:11" x14ac:dyDescent="0.2">
      <c r="A256" s="461"/>
      <c r="B256" s="461"/>
      <c r="C256" s="464"/>
      <c r="D256" s="487"/>
      <c r="E256" s="487"/>
      <c r="F256" s="487"/>
      <c r="G256" s="487"/>
      <c r="H256" s="487"/>
      <c r="I256" s="487"/>
      <c r="J256" s="487"/>
      <c r="K256" s="487"/>
    </row>
    <row r="257" spans="1:11" x14ac:dyDescent="0.2">
      <c r="A257" s="461"/>
      <c r="B257" s="461"/>
      <c r="C257" s="462"/>
      <c r="D257" s="501"/>
      <c r="E257" s="501"/>
      <c r="F257" s="501"/>
      <c r="G257" s="501"/>
      <c r="H257" s="501"/>
      <c r="I257" s="501"/>
      <c r="J257" s="501"/>
      <c r="K257" s="501"/>
    </row>
    <row r="258" spans="1:11" x14ac:dyDescent="0.2">
      <c r="A258" s="461"/>
      <c r="B258" s="461"/>
      <c r="C258" s="482" t="s">
        <v>538</v>
      </c>
      <c r="D258" s="502">
        <v>343454</v>
      </c>
      <c r="E258" s="502">
        <v>12000</v>
      </c>
      <c r="F258" s="502">
        <v>0</v>
      </c>
      <c r="G258" s="502">
        <v>355454</v>
      </c>
      <c r="H258" s="502">
        <v>53223.58</v>
      </c>
      <c r="I258" s="502">
        <v>0</v>
      </c>
      <c r="J258" s="502">
        <v>0</v>
      </c>
      <c r="K258" s="502">
        <v>302230.42000000004</v>
      </c>
    </row>
    <row r="259" spans="1:11" x14ac:dyDescent="0.2">
      <c r="A259" s="446"/>
      <c r="B259" s="446"/>
      <c r="C259" s="466"/>
      <c r="D259" s="513"/>
      <c r="E259" s="513"/>
      <c r="F259" s="513"/>
      <c r="G259" s="513"/>
      <c r="H259" s="513"/>
      <c r="I259" s="513"/>
      <c r="J259" s="513"/>
      <c r="K259" s="513"/>
    </row>
    <row r="260" spans="1:11" x14ac:dyDescent="0.2">
      <c r="A260" s="445" t="s">
        <v>678</v>
      </c>
      <c r="B260" s="446"/>
      <c r="C260" s="466"/>
      <c r="D260" s="470"/>
      <c r="E260" s="470"/>
      <c r="F260" s="470"/>
      <c r="G260" s="470"/>
      <c r="H260" s="470"/>
      <c r="I260" s="470"/>
      <c r="J260" s="470"/>
      <c r="K260" s="470"/>
    </row>
    <row r="261" spans="1:11" x14ac:dyDescent="0.2">
      <c r="A261" s="445" t="s">
        <v>679</v>
      </c>
      <c r="B261" s="446"/>
      <c r="C261" s="466"/>
      <c r="D261" s="470"/>
      <c r="E261" s="470"/>
      <c r="F261" s="470"/>
      <c r="G261" s="470"/>
      <c r="H261" s="470"/>
      <c r="I261" s="470"/>
      <c r="J261" s="470"/>
      <c r="K261" s="470"/>
    </row>
    <row r="262" spans="1:11" x14ac:dyDescent="0.2">
      <c r="A262" s="445"/>
      <c r="B262" s="461"/>
      <c r="C262" s="462"/>
      <c r="D262" s="484"/>
      <c r="E262" s="484"/>
      <c r="F262" s="484"/>
      <c r="G262" s="484"/>
      <c r="H262" s="484"/>
      <c r="I262" s="484"/>
      <c r="J262" s="484"/>
      <c r="K262" s="484"/>
    </row>
    <row r="263" spans="1:11" x14ac:dyDescent="0.2">
      <c r="A263" s="514"/>
      <c r="B263" s="515"/>
    </row>
    <row r="266" spans="1:11" x14ac:dyDescent="0.2">
      <c r="C266" s="519" t="s">
        <v>680</v>
      </c>
      <c r="D266" s="520">
        <v>143448360</v>
      </c>
      <c r="E266" s="520">
        <v>778000</v>
      </c>
      <c r="F266" s="520">
        <v>778000</v>
      </c>
      <c r="G266" s="520">
        <v>143448360</v>
      </c>
      <c r="H266" s="520">
        <v>51847696.809999995</v>
      </c>
      <c r="I266" s="520">
        <v>79256496.170000002</v>
      </c>
      <c r="J266" s="520">
        <v>1994705.2799999998</v>
      </c>
      <c r="K266" s="520">
        <v>10349461.739999998</v>
      </c>
    </row>
  </sheetData>
  <mergeCells count="25">
    <mergeCell ref="B27:C27"/>
    <mergeCell ref="A1:K1"/>
    <mergeCell ref="A2:K2"/>
    <mergeCell ref="B6:C6"/>
    <mergeCell ref="A19:C19"/>
    <mergeCell ref="B22:C22"/>
    <mergeCell ref="B185:D185"/>
    <mergeCell ref="B31:C31"/>
    <mergeCell ref="B47:F47"/>
    <mergeCell ref="B52:C52"/>
    <mergeCell ref="B56:K56"/>
    <mergeCell ref="B61:K61"/>
    <mergeCell ref="B66:K66"/>
    <mergeCell ref="B70:K70"/>
    <mergeCell ref="B79:C79"/>
    <mergeCell ref="B99:C99"/>
    <mergeCell ref="B119:C119"/>
    <mergeCell ref="B180:G180"/>
    <mergeCell ref="B250:I250"/>
    <mergeCell ref="B191:C191"/>
    <mergeCell ref="B197:C197"/>
    <mergeCell ref="B201:C201"/>
    <mergeCell ref="B229:I229"/>
    <mergeCell ref="B234:G234"/>
    <mergeCell ref="B242:I242"/>
  </mergeCells>
  <pageMargins left="0.51181102362204722" right="0.51181102362204722" top="0.55118110236220474" bottom="0.55118110236220474" header="0.31496062992125984" footer="0.31496062992125984"/>
  <pageSetup scale="65" orientation="landscape" r:id="rId1"/>
  <rowBreaks count="9" manualBreakCount="9">
    <brk id="20" max="16383" man="1"/>
    <brk id="45" max="16383" man="1"/>
    <brk id="77" max="16383" man="1"/>
    <brk id="97" max="16383" man="1"/>
    <brk id="118" max="16383" man="1"/>
    <brk id="178" max="16383" man="1"/>
    <brk id="227" max="16383" man="1"/>
    <brk id="240" max="16383" man="1"/>
    <brk id="2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55" sqref="B55"/>
    </sheetView>
  </sheetViews>
  <sheetFormatPr baseColWidth="10" defaultRowHeight="16.5" x14ac:dyDescent="0.3"/>
  <cols>
    <col min="1" max="1" width="5.7109375" style="49" customWidth="1"/>
    <col min="2" max="2" width="49.7109375" style="49" customWidth="1"/>
    <col min="3" max="3" width="1" style="49" customWidth="1"/>
    <col min="4" max="4" width="14.7109375" style="49" customWidth="1"/>
    <col min="5" max="5" width="1" style="49" customWidth="1"/>
    <col min="6" max="6" width="14.7109375" style="49" customWidth="1"/>
    <col min="7" max="7" width="1" style="49" customWidth="1"/>
    <col min="8" max="8" width="5.7109375" style="49" customWidth="1"/>
    <col min="9" max="9" width="46.5703125" style="49" customWidth="1"/>
    <col min="10" max="10" width="1" style="49" customWidth="1"/>
    <col min="11" max="11" width="14.28515625" style="49" bestFit="1" customWidth="1"/>
    <col min="12" max="12" width="1" style="49" customWidth="1"/>
    <col min="13" max="13" width="13.28515625" style="49" customWidth="1"/>
    <col min="14" max="14" width="12.28515625" style="49" bestFit="1" customWidth="1"/>
    <col min="15" max="15" width="15" style="49" customWidth="1"/>
    <col min="16" max="16384" width="11.42578125" style="49"/>
  </cols>
  <sheetData>
    <row r="1" spans="1:16" ht="27" customHeight="1" x14ac:dyDescent="0.3">
      <c r="A1" s="547" t="s">
        <v>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8"/>
    </row>
    <row r="2" spans="1:16" x14ac:dyDescent="0.3">
      <c r="A2" s="549" t="s">
        <v>145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1"/>
    </row>
    <row r="3" spans="1:16" x14ac:dyDescent="0.3">
      <c r="A3" s="549" t="s">
        <v>146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1"/>
      <c r="N3" s="119"/>
    </row>
    <row r="4" spans="1:16" x14ac:dyDescent="0.3">
      <c r="A4" s="552" t="s">
        <v>147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4"/>
    </row>
    <row r="5" spans="1:16" ht="7.5" customHeight="1" x14ac:dyDescent="0.3">
      <c r="D5" s="50"/>
      <c r="E5" s="50"/>
      <c r="H5" s="51"/>
      <c r="I5" s="51"/>
      <c r="J5" s="51"/>
      <c r="K5" s="51"/>
      <c r="L5" s="51"/>
      <c r="M5" s="51"/>
    </row>
    <row r="6" spans="1:16" x14ac:dyDescent="0.3">
      <c r="A6" s="555" t="s">
        <v>148</v>
      </c>
      <c r="B6" s="556"/>
      <c r="C6" s="52"/>
      <c r="D6" s="53">
        <v>2019</v>
      </c>
      <c r="E6" s="54"/>
      <c r="F6" s="53">
        <v>2018</v>
      </c>
      <c r="G6" s="55"/>
      <c r="H6" s="555" t="s">
        <v>148</v>
      </c>
      <c r="I6" s="556"/>
      <c r="J6" s="52"/>
      <c r="K6" s="53">
        <v>2019</v>
      </c>
      <c r="L6" s="56"/>
      <c r="M6" s="53">
        <v>2018</v>
      </c>
    </row>
    <row r="7" spans="1:16" ht="15" customHeight="1" x14ac:dyDescent="0.3">
      <c r="A7" s="57">
        <v>1</v>
      </c>
      <c r="B7" s="52" t="s">
        <v>149</v>
      </c>
      <c r="C7" s="52"/>
      <c r="D7" s="54"/>
      <c r="E7" s="54"/>
      <c r="F7" s="55"/>
      <c r="G7" s="55"/>
      <c r="H7" s="58">
        <v>2</v>
      </c>
      <c r="I7" s="52" t="s">
        <v>150</v>
      </c>
      <c r="J7" s="52"/>
      <c r="K7" s="55"/>
      <c r="L7" s="55"/>
      <c r="M7" s="59"/>
    </row>
    <row r="8" spans="1:16" ht="15" customHeight="1" x14ac:dyDescent="0.3">
      <c r="A8" s="60" t="s">
        <v>151</v>
      </c>
      <c r="B8" s="61" t="s">
        <v>152</v>
      </c>
      <c r="C8" s="61"/>
      <c r="D8" s="54"/>
      <c r="E8" s="54"/>
      <c r="F8" s="55"/>
      <c r="G8" s="55"/>
      <c r="H8" s="58" t="s">
        <v>153</v>
      </c>
      <c r="I8" s="52" t="s">
        <v>154</v>
      </c>
      <c r="J8" s="52"/>
      <c r="K8" s="55"/>
      <c r="L8" s="56"/>
      <c r="M8" s="62"/>
    </row>
    <row r="9" spans="1:16" ht="15" customHeight="1" x14ac:dyDescent="0.3">
      <c r="A9" s="60"/>
      <c r="B9" s="61"/>
      <c r="C9" s="61"/>
      <c r="D9" s="54"/>
      <c r="E9" s="54"/>
      <c r="F9" s="55"/>
      <c r="G9" s="55"/>
      <c r="H9" s="63"/>
      <c r="I9" s="64" t="s">
        <v>155</v>
      </c>
      <c r="J9" s="64"/>
      <c r="K9" s="65">
        <v>1758816.26</v>
      </c>
      <c r="L9" s="65"/>
      <c r="M9" s="66">
        <v>775813.96</v>
      </c>
      <c r="O9" s="50"/>
    </row>
    <row r="10" spans="1:16" ht="15" customHeight="1" x14ac:dyDescent="0.3">
      <c r="A10" s="67" t="s">
        <v>156</v>
      </c>
      <c r="B10" s="52" t="s">
        <v>157</v>
      </c>
      <c r="C10" s="52"/>
      <c r="D10" s="54"/>
      <c r="E10" s="54"/>
      <c r="F10" s="55"/>
      <c r="G10" s="55"/>
      <c r="H10" s="63" t="s">
        <v>158</v>
      </c>
      <c r="I10" s="64" t="s">
        <v>159</v>
      </c>
      <c r="J10" s="64"/>
      <c r="K10" s="65">
        <v>2135981.9900000002</v>
      </c>
      <c r="L10" s="65"/>
      <c r="M10" s="66">
        <v>2064453.41</v>
      </c>
      <c r="O10" s="50"/>
    </row>
    <row r="11" spans="1:16" ht="15" customHeight="1" x14ac:dyDescent="0.3">
      <c r="A11" s="67" t="s">
        <v>160</v>
      </c>
      <c r="B11" s="55" t="s">
        <v>161</v>
      </c>
      <c r="C11" s="55"/>
      <c r="D11" s="68">
        <v>5000</v>
      </c>
      <c r="E11" s="68"/>
      <c r="F11" s="68">
        <v>5000</v>
      </c>
      <c r="G11" s="68"/>
      <c r="H11" s="63" t="s">
        <v>162</v>
      </c>
      <c r="I11" s="64" t="s">
        <v>163</v>
      </c>
      <c r="J11" s="64"/>
      <c r="K11" s="69">
        <v>448851</v>
      </c>
      <c r="L11" s="65"/>
      <c r="M11" s="70">
        <v>251986.82</v>
      </c>
      <c r="O11" s="50"/>
    </row>
    <row r="12" spans="1:16" ht="15" customHeight="1" x14ac:dyDescent="0.3">
      <c r="A12" s="67" t="s">
        <v>164</v>
      </c>
      <c r="B12" s="55" t="s">
        <v>165</v>
      </c>
      <c r="C12" s="55"/>
      <c r="D12" s="68">
        <v>22285808.350000001</v>
      </c>
      <c r="E12" s="68"/>
      <c r="F12" s="68">
        <v>17801891.859999999</v>
      </c>
      <c r="G12" s="68"/>
      <c r="H12" s="63"/>
      <c r="I12" s="64"/>
      <c r="J12" s="64"/>
      <c r="K12" s="65"/>
      <c r="L12" s="65"/>
      <c r="M12" s="66"/>
    </row>
    <row r="13" spans="1:16" ht="15" customHeight="1" x14ac:dyDescent="0.3">
      <c r="A13" s="67" t="s">
        <v>166</v>
      </c>
      <c r="B13" s="55" t="s">
        <v>167</v>
      </c>
      <c r="C13" s="55"/>
      <c r="D13" s="68">
        <v>19118</v>
      </c>
      <c r="E13" s="68"/>
      <c r="F13" s="68">
        <v>17380</v>
      </c>
      <c r="G13" s="68"/>
      <c r="H13" s="71"/>
      <c r="I13" s="72" t="s">
        <v>168</v>
      </c>
      <c r="J13" s="72"/>
      <c r="K13" s="73">
        <v>4343649.25</v>
      </c>
      <c r="L13" s="73"/>
      <c r="M13" s="74">
        <v>3092254.19</v>
      </c>
      <c r="P13" s="50"/>
    </row>
    <row r="14" spans="1:16" ht="15" customHeight="1" x14ac:dyDescent="0.3">
      <c r="A14" s="67" t="s">
        <v>169</v>
      </c>
      <c r="B14" s="75" t="s">
        <v>170</v>
      </c>
      <c r="C14" s="75"/>
      <c r="D14" s="76">
        <v>62116.949999999699</v>
      </c>
      <c r="E14" s="68"/>
      <c r="F14" s="76">
        <v>5683.2</v>
      </c>
      <c r="G14" s="68"/>
      <c r="H14" s="71"/>
      <c r="I14" s="55"/>
      <c r="J14" s="55"/>
      <c r="K14" s="68"/>
      <c r="L14" s="68"/>
      <c r="M14" s="77"/>
      <c r="O14" s="78"/>
    </row>
    <row r="15" spans="1:16" ht="15" customHeight="1" x14ac:dyDescent="0.3">
      <c r="A15" s="79"/>
      <c r="B15" s="80" t="s">
        <v>171</v>
      </c>
      <c r="C15" s="52"/>
      <c r="D15" s="81">
        <v>22372043.300000001</v>
      </c>
      <c r="E15" s="73"/>
      <c r="F15" s="81">
        <v>17829955.059999999</v>
      </c>
      <c r="G15" s="82"/>
      <c r="H15" s="71"/>
      <c r="I15" s="55"/>
      <c r="J15" s="55"/>
      <c r="K15" s="68"/>
      <c r="L15" s="68"/>
      <c r="M15" s="77"/>
      <c r="N15" s="50"/>
      <c r="O15" s="50"/>
    </row>
    <row r="16" spans="1:16" ht="15" customHeight="1" x14ac:dyDescent="0.3">
      <c r="A16" s="79"/>
      <c r="B16" s="83"/>
      <c r="C16" s="83"/>
      <c r="D16" s="73"/>
      <c r="E16" s="73"/>
      <c r="F16" s="73"/>
      <c r="G16" s="73"/>
      <c r="H16" s="71"/>
      <c r="I16" s="55"/>
      <c r="J16" s="55"/>
      <c r="K16" s="68"/>
      <c r="L16" s="68"/>
      <c r="M16" s="77"/>
      <c r="P16" s="52"/>
    </row>
    <row r="17" spans="1:16" ht="15" customHeight="1" x14ac:dyDescent="0.3">
      <c r="A17" s="79"/>
      <c r="B17" s="61" t="s">
        <v>172</v>
      </c>
      <c r="C17" s="61"/>
      <c r="D17" s="68"/>
      <c r="E17" s="68"/>
      <c r="F17" s="82"/>
      <c r="G17" s="73"/>
      <c r="H17" s="58">
        <v>3</v>
      </c>
      <c r="I17" s="52" t="s">
        <v>173</v>
      </c>
      <c r="J17" s="52"/>
      <c r="K17" s="82"/>
      <c r="L17" s="82"/>
      <c r="M17" s="77"/>
    </row>
    <row r="18" spans="1:16" ht="15" customHeight="1" x14ac:dyDescent="0.3">
      <c r="A18" s="79"/>
      <c r="B18" s="80"/>
      <c r="C18" s="80"/>
      <c r="D18" s="68"/>
      <c r="E18" s="68"/>
      <c r="F18" s="82"/>
      <c r="G18" s="73"/>
      <c r="H18" s="58"/>
      <c r="I18" s="52" t="s">
        <v>174</v>
      </c>
      <c r="J18" s="52"/>
      <c r="K18" s="82"/>
      <c r="L18" s="82"/>
      <c r="M18" s="77"/>
      <c r="P18" s="50"/>
    </row>
    <row r="19" spans="1:16" ht="15" customHeight="1" x14ac:dyDescent="0.3">
      <c r="A19" s="79"/>
      <c r="B19" s="52" t="s">
        <v>175</v>
      </c>
      <c r="C19" s="52"/>
      <c r="D19" s="73"/>
      <c r="E19" s="73"/>
      <c r="F19" s="73"/>
      <c r="G19" s="82"/>
      <c r="H19" s="63" t="s">
        <v>176</v>
      </c>
      <c r="I19" s="55" t="s">
        <v>177</v>
      </c>
      <c r="J19" s="55"/>
      <c r="K19" s="76">
        <v>2708065.12</v>
      </c>
      <c r="L19" s="68"/>
      <c r="M19" s="84">
        <v>4148457.46</v>
      </c>
      <c r="O19" s="50"/>
    </row>
    <row r="20" spans="1:16" ht="15" customHeight="1" x14ac:dyDescent="0.3">
      <c r="A20" s="67" t="s">
        <v>178</v>
      </c>
      <c r="B20" s="55" t="s">
        <v>179</v>
      </c>
      <c r="C20" s="55"/>
      <c r="D20" s="85">
        <v>19502359.890000001</v>
      </c>
      <c r="E20" s="85"/>
      <c r="F20" s="85">
        <v>18934957.809999999</v>
      </c>
      <c r="G20" s="82"/>
      <c r="H20" s="63" t="s">
        <v>180</v>
      </c>
      <c r="I20" s="55"/>
      <c r="J20" s="55"/>
      <c r="K20" s="73">
        <v>2708065.12</v>
      </c>
      <c r="L20" s="73">
        <v>0</v>
      </c>
      <c r="M20" s="86">
        <v>4148457.46</v>
      </c>
      <c r="N20" s="50"/>
    </row>
    <row r="21" spans="1:16" ht="15" customHeight="1" x14ac:dyDescent="0.3">
      <c r="A21" s="67" t="s">
        <v>181</v>
      </c>
      <c r="B21" s="55" t="s">
        <v>182</v>
      </c>
      <c r="C21" s="55"/>
      <c r="D21" s="85">
        <v>1464710.99</v>
      </c>
      <c r="E21" s="85"/>
      <c r="F21" s="85">
        <v>1464710.99</v>
      </c>
      <c r="G21" s="82"/>
      <c r="H21" s="63"/>
      <c r="I21" s="55"/>
      <c r="J21" s="55"/>
      <c r="K21" s="68"/>
      <c r="L21" s="68"/>
      <c r="M21" s="87"/>
    </row>
    <row r="22" spans="1:16" ht="15" customHeight="1" x14ac:dyDescent="0.3">
      <c r="A22" s="67" t="s">
        <v>183</v>
      </c>
      <c r="B22" s="56" t="s">
        <v>184</v>
      </c>
      <c r="C22" s="56"/>
      <c r="D22" s="85">
        <v>5528782</v>
      </c>
      <c r="E22" s="85"/>
      <c r="F22" s="85">
        <v>5528782</v>
      </c>
      <c r="G22" s="82"/>
      <c r="H22" s="63"/>
      <c r="I22" s="55"/>
      <c r="J22" s="55"/>
      <c r="K22" s="68"/>
      <c r="L22" s="68"/>
      <c r="M22" s="87"/>
      <c r="O22" s="50"/>
    </row>
    <row r="23" spans="1:16" ht="15" customHeight="1" x14ac:dyDescent="0.3">
      <c r="A23" s="67" t="s">
        <v>185</v>
      </c>
      <c r="B23" s="56" t="s">
        <v>186</v>
      </c>
      <c r="C23" s="56"/>
      <c r="D23" s="68">
        <v>1969758.16</v>
      </c>
      <c r="E23" s="68"/>
      <c r="F23" s="68">
        <v>1969758.16</v>
      </c>
      <c r="G23" s="82"/>
      <c r="H23" s="71"/>
      <c r="I23" s="52" t="s">
        <v>187</v>
      </c>
      <c r="J23" s="52"/>
      <c r="K23" s="68"/>
      <c r="L23" s="68"/>
      <c r="M23" s="87"/>
      <c r="P23" s="50"/>
    </row>
    <row r="24" spans="1:16" ht="15" customHeight="1" x14ac:dyDescent="0.3">
      <c r="A24" s="67" t="s">
        <v>188</v>
      </c>
      <c r="B24" s="56" t="s">
        <v>189</v>
      </c>
      <c r="C24" s="56"/>
      <c r="D24" s="76">
        <v>31262</v>
      </c>
      <c r="E24" s="68"/>
      <c r="F24" s="76">
        <v>31262</v>
      </c>
      <c r="G24" s="82"/>
      <c r="H24" s="71"/>
      <c r="I24" s="56" t="s">
        <v>190</v>
      </c>
      <c r="J24" s="56"/>
      <c r="K24" s="76">
        <v>17930486.850000001</v>
      </c>
      <c r="L24" s="73"/>
      <c r="M24" s="84">
        <v>13725730.630000001</v>
      </c>
      <c r="O24" s="50"/>
    </row>
    <row r="25" spans="1:16" ht="15" customHeight="1" x14ac:dyDescent="0.3">
      <c r="A25" s="67"/>
      <c r="B25" s="56"/>
      <c r="C25" s="56"/>
      <c r="D25" s="73">
        <v>28496873.039999999</v>
      </c>
      <c r="E25" s="73"/>
      <c r="F25" s="73">
        <v>27929470.959999997</v>
      </c>
      <c r="G25" s="82"/>
      <c r="H25" s="71"/>
      <c r="I25" s="52"/>
      <c r="J25" s="52"/>
      <c r="K25" s="81">
        <v>17930486.850000001</v>
      </c>
      <c r="L25" s="73"/>
      <c r="M25" s="88">
        <v>13725730.630000001</v>
      </c>
      <c r="N25" s="50"/>
      <c r="O25" s="50"/>
    </row>
    <row r="26" spans="1:16" ht="15" customHeight="1" x14ac:dyDescent="0.3">
      <c r="A26" s="67"/>
      <c r="B26" s="56"/>
      <c r="C26" s="56"/>
      <c r="D26" s="68"/>
      <c r="E26" s="68"/>
      <c r="F26" s="68"/>
      <c r="G26" s="82"/>
      <c r="H26" s="71"/>
      <c r="I26" s="52"/>
      <c r="J26" s="52"/>
      <c r="K26" s="73"/>
      <c r="L26" s="73"/>
      <c r="M26" s="74"/>
      <c r="N26" s="50"/>
      <c r="O26" s="50"/>
    </row>
    <row r="27" spans="1:16" ht="15" customHeight="1" x14ac:dyDescent="0.3">
      <c r="A27" s="89"/>
      <c r="B27" s="52" t="s">
        <v>191</v>
      </c>
      <c r="C27" s="52"/>
      <c r="D27" s="90">
        <v>4339498.46</v>
      </c>
      <c r="E27" s="73"/>
      <c r="F27" s="90">
        <v>4034000.88</v>
      </c>
      <c r="G27" s="68"/>
      <c r="H27" s="71"/>
      <c r="I27" s="52"/>
      <c r="J27" s="52"/>
      <c r="K27" s="73"/>
      <c r="L27" s="73"/>
      <c r="M27" s="74"/>
      <c r="N27" s="50"/>
    </row>
    <row r="28" spans="1:16" ht="15" customHeight="1" x14ac:dyDescent="0.3">
      <c r="A28" s="89"/>
      <c r="B28" s="75" t="s">
        <v>192</v>
      </c>
      <c r="C28" s="52"/>
      <c r="D28" s="65">
        <v>36297.21</v>
      </c>
      <c r="E28" s="73"/>
      <c r="F28" s="65">
        <v>36297.21</v>
      </c>
      <c r="G28" s="68"/>
      <c r="H28" s="71"/>
      <c r="I28" s="52"/>
      <c r="J28" s="52"/>
      <c r="K28" s="73"/>
      <c r="L28" s="73"/>
      <c r="M28" s="74"/>
    </row>
    <row r="29" spans="1:16" ht="15" customHeight="1" x14ac:dyDescent="0.3">
      <c r="A29" s="89" t="s">
        <v>193</v>
      </c>
      <c r="B29" s="75" t="s">
        <v>194</v>
      </c>
      <c r="C29" s="75"/>
      <c r="D29" s="65">
        <v>4303201.25</v>
      </c>
      <c r="E29" s="65"/>
      <c r="F29" s="65">
        <v>3997703.67</v>
      </c>
      <c r="G29" s="68"/>
      <c r="H29" s="91"/>
      <c r="I29" s="55"/>
      <c r="J29" s="55"/>
      <c r="K29" s="68"/>
      <c r="L29" s="68"/>
      <c r="M29" s="77"/>
    </row>
    <row r="30" spans="1:16" ht="15" customHeight="1" x14ac:dyDescent="0.3">
      <c r="A30" s="89"/>
      <c r="B30" s="75"/>
      <c r="C30" s="75"/>
      <c r="D30" s="68"/>
      <c r="E30" s="68"/>
      <c r="F30" s="68"/>
      <c r="G30" s="68"/>
      <c r="H30" s="91"/>
      <c r="I30" s="55"/>
      <c r="J30" s="55"/>
      <c r="K30" s="68"/>
      <c r="L30" s="68"/>
      <c r="M30" s="77"/>
    </row>
    <row r="31" spans="1:16" ht="15" customHeight="1" x14ac:dyDescent="0.3">
      <c r="A31" s="89"/>
      <c r="B31" s="52" t="s">
        <v>195</v>
      </c>
      <c r="C31" s="52"/>
      <c r="D31" s="68"/>
      <c r="E31" s="68"/>
      <c r="F31" s="68"/>
      <c r="G31" s="68"/>
      <c r="H31" s="92"/>
      <c r="I31" s="55"/>
      <c r="J31" s="55"/>
      <c r="K31" s="93"/>
      <c r="L31" s="93"/>
      <c r="M31" s="94"/>
    </row>
    <row r="32" spans="1:16" ht="15" customHeight="1" x14ac:dyDescent="0.3">
      <c r="A32" s="89"/>
      <c r="B32" s="75"/>
      <c r="C32" s="75"/>
      <c r="D32" s="68"/>
      <c r="E32" s="68"/>
      <c r="F32" s="68"/>
      <c r="G32" s="68"/>
      <c r="H32" s="92"/>
      <c r="I32" s="55"/>
      <c r="J32" s="55"/>
      <c r="K32" s="93"/>
      <c r="L32" s="93"/>
      <c r="M32" s="94"/>
    </row>
    <row r="33" spans="1:15" ht="15" customHeight="1" x14ac:dyDescent="0.3">
      <c r="A33" s="89"/>
      <c r="B33" s="75" t="s">
        <v>196</v>
      </c>
      <c r="C33" s="75"/>
      <c r="D33" s="68">
        <v>26124462.239999998</v>
      </c>
      <c r="E33" s="68"/>
      <c r="F33" s="68">
        <v>25190059.280000001</v>
      </c>
      <c r="G33" s="68"/>
      <c r="H33" s="92"/>
      <c r="I33" s="55"/>
      <c r="J33" s="55"/>
      <c r="K33" s="93"/>
      <c r="L33" s="93"/>
      <c r="M33" s="94"/>
    </row>
    <row r="34" spans="1:15" ht="15" customHeight="1" x14ac:dyDescent="0.3">
      <c r="A34" s="89"/>
      <c r="B34" s="75" t="s">
        <v>197</v>
      </c>
      <c r="C34" s="75"/>
      <c r="D34" s="76">
        <v>4101751.34</v>
      </c>
      <c r="E34" s="68"/>
      <c r="F34" s="76">
        <v>3636925.34</v>
      </c>
      <c r="G34" s="68"/>
      <c r="H34" s="92"/>
      <c r="I34" s="55"/>
      <c r="J34" s="55"/>
      <c r="K34" s="93"/>
      <c r="L34" s="93"/>
      <c r="M34" s="94"/>
    </row>
    <row r="35" spans="1:15" ht="15" customHeight="1" x14ac:dyDescent="0.3">
      <c r="A35" s="89"/>
      <c r="B35" s="75"/>
      <c r="C35" s="75"/>
      <c r="D35" s="73">
        <v>30226213.579999998</v>
      </c>
      <c r="E35" s="73"/>
      <c r="F35" s="73">
        <v>28826984.620000001</v>
      </c>
      <c r="G35" s="68"/>
      <c r="H35" s="92"/>
      <c r="I35" s="55"/>
      <c r="J35" s="55"/>
      <c r="K35" s="93"/>
      <c r="L35" s="93"/>
      <c r="M35" s="94"/>
    </row>
    <row r="36" spans="1:15" ht="15" customHeight="1" x14ac:dyDescent="0.3">
      <c r="A36" s="89"/>
      <c r="B36" s="75"/>
      <c r="C36" s="75"/>
      <c r="D36" s="68"/>
      <c r="E36" s="68"/>
      <c r="F36" s="68"/>
      <c r="G36" s="68"/>
      <c r="H36" s="92"/>
      <c r="I36" s="52" t="s">
        <v>198</v>
      </c>
      <c r="J36" s="55"/>
      <c r="K36" s="95">
        <v>20638551.970000003</v>
      </c>
      <c r="L36" s="93"/>
      <c r="M36" s="96">
        <v>17874188.09</v>
      </c>
      <c r="N36" s="50"/>
      <c r="O36" s="50"/>
    </row>
    <row r="37" spans="1:15" ht="15" customHeight="1" x14ac:dyDescent="0.3">
      <c r="A37" s="89"/>
      <c r="B37" s="52" t="s">
        <v>199</v>
      </c>
      <c r="C37" s="52"/>
      <c r="D37" s="90">
        <v>2610157.9200000018</v>
      </c>
      <c r="E37" s="73"/>
      <c r="F37" s="90">
        <v>3136487.2199999951</v>
      </c>
      <c r="G37" s="68"/>
      <c r="H37" s="92"/>
      <c r="I37" s="55"/>
      <c r="J37" s="55"/>
      <c r="K37" s="93"/>
      <c r="L37" s="93"/>
      <c r="M37" s="94"/>
      <c r="O37" s="97"/>
    </row>
    <row r="38" spans="1:15" ht="15" customHeight="1" x14ac:dyDescent="0.3">
      <c r="A38" s="67"/>
      <c r="B38" s="56"/>
      <c r="C38" s="56"/>
      <c r="D38" s="68"/>
      <c r="E38" s="68"/>
      <c r="F38" s="68"/>
      <c r="G38" s="68"/>
      <c r="H38" s="71"/>
      <c r="I38" s="55"/>
      <c r="J38" s="55"/>
      <c r="K38" s="68"/>
      <c r="L38" s="68"/>
      <c r="M38" s="77"/>
      <c r="N38" s="50"/>
      <c r="O38" s="50"/>
    </row>
    <row r="39" spans="1:15" ht="15" customHeight="1" thickBot="1" x14ac:dyDescent="0.35">
      <c r="A39" s="79"/>
      <c r="B39" s="72" t="s">
        <v>200</v>
      </c>
      <c r="C39" s="72"/>
      <c r="D39" s="98">
        <v>24982201.220000003</v>
      </c>
      <c r="E39" s="73"/>
      <c r="F39" s="98">
        <v>20966442.279999994</v>
      </c>
      <c r="G39" s="68"/>
      <c r="H39" s="58"/>
      <c r="I39" s="61" t="s">
        <v>201</v>
      </c>
      <c r="J39" s="61"/>
      <c r="K39" s="98">
        <v>24982201.220000003</v>
      </c>
      <c r="L39" s="73"/>
      <c r="M39" s="99">
        <v>20966442.280000001</v>
      </c>
      <c r="O39" s="50"/>
    </row>
    <row r="40" spans="1:15" ht="15" customHeight="1" thickTop="1" x14ac:dyDescent="0.3">
      <c r="A40" s="100"/>
      <c r="B40" s="55"/>
      <c r="C40" s="55"/>
      <c r="D40" s="68"/>
      <c r="E40" s="68"/>
      <c r="F40" s="82"/>
      <c r="G40" s="101"/>
      <c r="H40" s="55"/>
      <c r="I40" s="55"/>
      <c r="J40" s="55"/>
      <c r="K40" s="82"/>
      <c r="L40" s="82"/>
      <c r="M40" s="77"/>
      <c r="O40" s="50"/>
    </row>
    <row r="41" spans="1:15" ht="15" customHeight="1" x14ac:dyDescent="0.3">
      <c r="A41" s="102"/>
      <c r="B41" s="103"/>
      <c r="C41" s="103"/>
      <c r="D41" s="101"/>
      <c r="E41" s="101"/>
      <c r="F41" s="101"/>
      <c r="G41" s="104"/>
      <c r="H41" s="103"/>
      <c r="I41" s="103"/>
      <c r="J41" s="103"/>
      <c r="K41" s="101"/>
      <c r="L41" s="101"/>
      <c r="M41" s="105"/>
    </row>
    <row r="42" spans="1:15" ht="15" customHeight="1" x14ac:dyDescent="0.3">
      <c r="A42" s="106"/>
      <c r="B42" s="107"/>
      <c r="C42" s="107"/>
      <c r="D42" s="108"/>
      <c r="E42" s="108"/>
      <c r="F42" s="103"/>
      <c r="G42" s="107"/>
      <c r="H42" s="103"/>
      <c r="I42" s="103"/>
      <c r="J42" s="103"/>
      <c r="K42" s="101"/>
      <c r="L42" s="101"/>
      <c r="M42" s="105"/>
    </row>
    <row r="43" spans="1:15" ht="15" customHeight="1" x14ac:dyDescent="0.3">
      <c r="A43" s="100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10"/>
      <c r="M43" s="111"/>
    </row>
    <row r="44" spans="1:15" ht="15" customHeight="1" x14ac:dyDescent="0.3">
      <c r="A44" s="538" t="s">
        <v>202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40"/>
      <c r="O44" s="50"/>
    </row>
    <row r="45" spans="1:15" ht="15" customHeight="1" x14ac:dyDescent="0.3">
      <c r="A45" s="538" t="s">
        <v>203</v>
      </c>
      <c r="B45" s="539"/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40"/>
    </row>
    <row r="46" spans="1:15" ht="15" customHeight="1" x14ac:dyDescent="0.3">
      <c r="A46" s="541" t="s">
        <v>204</v>
      </c>
      <c r="B46" s="542"/>
      <c r="C46" s="542"/>
      <c r="D46" s="542"/>
      <c r="E46" s="542"/>
      <c r="F46" s="543"/>
      <c r="G46" s="55"/>
      <c r="H46" s="541" t="s">
        <v>205</v>
      </c>
      <c r="I46" s="542"/>
      <c r="J46" s="542"/>
      <c r="K46" s="542"/>
      <c r="L46" s="542"/>
      <c r="M46" s="543"/>
    </row>
    <row r="47" spans="1:15" ht="15" customHeight="1" x14ac:dyDescent="0.3">
      <c r="A47" s="112"/>
      <c r="B47" s="113"/>
      <c r="C47" s="113"/>
      <c r="D47" s="114"/>
      <c r="E47" s="114"/>
      <c r="F47" s="115"/>
      <c r="G47" s="55"/>
      <c r="H47" s="112"/>
      <c r="I47" s="116"/>
      <c r="J47" s="116"/>
      <c r="K47" s="116"/>
      <c r="L47" s="116"/>
      <c r="M47" s="59"/>
    </row>
    <row r="48" spans="1:15" ht="15" customHeight="1" x14ac:dyDescent="0.3">
      <c r="A48" s="100"/>
      <c r="B48" s="52"/>
      <c r="C48" s="52"/>
      <c r="D48" s="54"/>
      <c r="E48" s="54"/>
      <c r="F48" s="62"/>
      <c r="G48" s="55"/>
      <c r="H48" s="100"/>
      <c r="I48" s="55"/>
      <c r="J48" s="55"/>
      <c r="K48" s="55"/>
      <c r="L48" s="55"/>
      <c r="M48" s="62"/>
    </row>
    <row r="49" spans="1:13" x14ac:dyDescent="0.3">
      <c r="A49" s="544" t="s">
        <v>206</v>
      </c>
      <c r="B49" s="545"/>
      <c r="C49" s="545"/>
      <c r="D49" s="545"/>
      <c r="E49" s="545"/>
      <c r="F49" s="546"/>
      <c r="G49" s="55"/>
      <c r="H49" s="544" t="s">
        <v>207</v>
      </c>
      <c r="I49" s="545"/>
      <c r="J49" s="545"/>
      <c r="K49" s="545"/>
      <c r="L49" s="545"/>
      <c r="M49" s="546"/>
    </row>
    <row r="50" spans="1:13" x14ac:dyDescent="0.3">
      <c r="A50" s="535" t="s">
        <v>208</v>
      </c>
      <c r="B50" s="536"/>
      <c r="C50" s="536"/>
      <c r="D50" s="536"/>
      <c r="E50" s="536"/>
      <c r="F50" s="537"/>
      <c r="G50" s="55"/>
      <c r="H50" s="535" t="s">
        <v>209</v>
      </c>
      <c r="I50" s="536"/>
      <c r="J50" s="536"/>
      <c r="K50" s="536"/>
      <c r="L50" s="536"/>
      <c r="M50" s="537"/>
    </row>
    <row r="51" spans="1:13" x14ac:dyDescent="0.3">
      <c r="A51" s="117" t="s">
        <v>210</v>
      </c>
      <c r="G51" s="55"/>
    </row>
    <row r="52" spans="1:13" x14ac:dyDescent="0.3">
      <c r="G52" s="55"/>
    </row>
    <row r="53" spans="1:13" x14ac:dyDescent="0.3">
      <c r="K53" s="118"/>
      <c r="L53" s="118"/>
    </row>
    <row r="85" spans="6:7" x14ac:dyDescent="0.3">
      <c r="F85" s="55"/>
      <c r="G85" s="49">
        <v>0</v>
      </c>
    </row>
    <row r="86" spans="6:7" x14ac:dyDescent="0.3">
      <c r="F86" s="55"/>
    </row>
    <row r="87" spans="6:7" x14ac:dyDescent="0.3">
      <c r="F87" s="55"/>
    </row>
    <row r="88" spans="6:7" x14ac:dyDescent="0.3">
      <c r="F88" s="55"/>
    </row>
    <row r="89" spans="6:7" x14ac:dyDescent="0.3">
      <c r="F89" s="55"/>
    </row>
    <row r="90" spans="6:7" x14ac:dyDescent="0.3">
      <c r="F90" s="55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selection activeCell="N15" sqref="N15"/>
    </sheetView>
  </sheetViews>
  <sheetFormatPr baseColWidth="10" defaultRowHeight="13.5" x14ac:dyDescent="0.25"/>
  <cols>
    <col min="1" max="1" width="5.140625" style="1" customWidth="1"/>
    <col min="2" max="2" width="12.7109375" style="1" customWidth="1"/>
    <col min="3" max="3" width="12" style="1" customWidth="1"/>
    <col min="4" max="4" width="15.42578125" style="1" customWidth="1"/>
    <col min="5" max="5" width="7.7109375" style="1" customWidth="1"/>
    <col min="6" max="6" width="9.42578125" style="1" customWidth="1"/>
    <col min="7" max="7" width="6.7109375" style="1" customWidth="1"/>
    <col min="8" max="8" width="1" style="1" customWidth="1"/>
    <col min="9" max="9" width="14.140625" style="1" customWidth="1"/>
    <col min="10" max="10" width="1" style="1" customWidth="1"/>
    <col min="11" max="11" width="14.7109375" style="1" customWidth="1"/>
    <col min="12" max="12" width="11.7109375" style="1" bestFit="1" customWidth="1"/>
    <col min="13" max="13" width="14.140625" style="18" bestFit="1" customWidth="1"/>
    <col min="14" max="14" width="14.85546875" style="18" customWidth="1"/>
    <col min="15" max="15" width="14.140625" style="1" bestFit="1" customWidth="1"/>
    <col min="16" max="16384" width="11.42578125" style="1"/>
  </cols>
  <sheetData>
    <row r="1" spans="1:16" ht="35.25" customHeight="1" x14ac:dyDescent="0.25">
      <c r="A1" s="561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3"/>
    </row>
    <row r="2" spans="1:16" ht="5.25" customHeigh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6" ht="16.5" customHeight="1" x14ac:dyDescent="0.3">
      <c r="A3" s="549" t="s">
        <v>211</v>
      </c>
      <c r="B3" s="550"/>
      <c r="C3" s="550"/>
      <c r="D3" s="550"/>
      <c r="E3" s="550"/>
      <c r="F3" s="550"/>
      <c r="G3" s="550"/>
      <c r="H3" s="550"/>
      <c r="I3" s="550"/>
      <c r="J3" s="550"/>
      <c r="K3" s="551"/>
    </row>
    <row r="4" spans="1:16" ht="8.25" customHeight="1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2"/>
    </row>
    <row r="5" spans="1:16" ht="16.5" x14ac:dyDescent="0.3">
      <c r="A5" s="549" t="s">
        <v>212</v>
      </c>
      <c r="B5" s="550"/>
      <c r="C5" s="550"/>
      <c r="D5" s="550"/>
      <c r="E5" s="550"/>
      <c r="F5" s="550"/>
      <c r="G5" s="550"/>
      <c r="H5" s="550"/>
      <c r="I5" s="550"/>
      <c r="J5" s="550"/>
      <c r="K5" s="551"/>
    </row>
    <row r="6" spans="1:16" x14ac:dyDescent="0.25">
      <c r="A6" s="564" t="s">
        <v>213</v>
      </c>
      <c r="B6" s="565"/>
      <c r="C6" s="565"/>
      <c r="D6" s="565"/>
      <c r="E6" s="565"/>
      <c r="F6" s="565"/>
      <c r="G6" s="565"/>
      <c r="H6" s="565"/>
      <c r="I6" s="565"/>
      <c r="J6" s="565"/>
      <c r="K6" s="566"/>
    </row>
    <row r="7" spans="1:16" x14ac:dyDescent="0.25">
      <c r="A7" s="123"/>
      <c r="B7" s="124"/>
      <c r="C7" s="124"/>
      <c r="D7" s="124"/>
      <c r="E7" s="124"/>
      <c r="F7" s="124"/>
      <c r="G7" s="125"/>
      <c r="H7" s="125"/>
      <c r="I7" s="125"/>
      <c r="J7" s="125"/>
      <c r="K7" s="126"/>
    </row>
    <row r="8" spans="1:16" x14ac:dyDescent="0.25">
      <c r="A8" s="127"/>
      <c r="B8" s="25"/>
      <c r="C8" s="25"/>
      <c r="D8" s="25"/>
      <c r="E8" s="25"/>
      <c r="F8" s="25"/>
      <c r="G8" s="24"/>
      <c r="H8" s="24"/>
      <c r="I8" s="24"/>
      <c r="J8" s="24"/>
      <c r="K8" s="128"/>
    </row>
    <row r="9" spans="1:16" ht="16.5" x14ac:dyDescent="0.3">
      <c r="A9" s="555" t="s">
        <v>214</v>
      </c>
      <c r="B9" s="567"/>
      <c r="C9" s="567"/>
      <c r="D9" s="567"/>
      <c r="E9" s="567"/>
      <c r="F9" s="567"/>
      <c r="G9" s="556"/>
      <c r="H9" s="129"/>
      <c r="I9" s="130">
        <v>2019</v>
      </c>
      <c r="J9" s="129"/>
      <c r="K9" s="130">
        <v>2018</v>
      </c>
      <c r="O9" s="28"/>
      <c r="P9" s="28"/>
    </row>
    <row r="10" spans="1:16" ht="16.5" x14ac:dyDescent="0.3">
      <c r="A10" s="60">
        <v>4</v>
      </c>
      <c r="B10" s="52" t="s">
        <v>215</v>
      </c>
      <c r="C10" s="55"/>
      <c r="D10" s="55"/>
      <c r="E10" s="55"/>
      <c r="F10" s="55"/>
      <c r="G10" s="54"/>
      <c r="H10" s="54"/>
      <c r="I10" s="54"/>
      <c r="J10" s="54"/>
      <c r="K10" s="131"/>
    </row>
    <row r="11" spans="1:16" ht="16.5" x14ac:dyDescent="0.3">
      <c r="A11" s="60" t="s">
        <v>216</v>
      </c>
      <c r="B11" s="52" t="s">
        <v>217</v>
      </c>
      <c r="C11" s="55"/>
      <c r="D11" s="55"/>
      <c r="E11" s="55"/>
      <c r="F11" s="55"/>
      <c r="G11" s="54"/>
      <c r="H11" s="54"/>
      <c r="I11" s="54"/>
      <c r="J11" s="54"/>
      <c r="K11" s="131"/>
    </row>
    <row r="12" spans="1:16" ht="33" customHeight="1" x14ac:dyDescent="0.3">
      <c r="A12" s="60" t="s">
        <v>218</v>
      </c>
      <c r="B12" s="568" t="s">
        <v>219</v>
      </c>
      <c r="C12" s="569"/>
      <c r="D12" s="569"/>
      <c r="E12" s="569"/>
      <c r="F12" s="569"/>
      <c r="G12" s="569"/>
      <c r="H12" s="132"/>
      <c r="I12" s="133"/>
      <c r="J12" s="133"/>
      <c r="K12" s="131"/>
    </row>
    <row r="13" spans="1:16" ht="16.5" x14ac:dyDescent="0.3">
      <c r="A13" s="134" t="s">
        <v>220</v>
      </c>
      <c r="B13" s="55" t="s">
        <v>221</v>
      </c>
      <c r="C13" s="55"/>
      <c r="D13" s="55"/>
      <c r="E13" s="55"/>
      <c r="F13" s="55"/>
      <c r="G13" s="133"/>
      <c r="H13" s="133"/>
      <c r="I13" s="135">
        <v>71264409.5</v>
      </c>
      <c r="J13" s="133"/>
      <c r="K13" s="136">
        <v>70804639</v>
      </c>
    </row>
    <row r="14" spans="1:16" ht="16.5" x14ac:dyDescent="0.3">
      <c r="A14" s="134" t="s">
        <v>222</v>
      </c>
      <c r="B14" s="55" t="s">
        <v>221</v>
      </c>
      <c r="C14" s="55"/>
      <c r="D14" s="55"/>
      <c r="E14" s="55"/>
      <c r="F14" s="55"/>
      <c r="G14" s="133"/>
      <c r="H14" s="133"/>
      <c r="I14" s="133">
        <v>71264409.5</v>
      </c>
      <c r="J14" s="133"/>
      <c r="K14" s="137">
        <v>70804639</v>
      </c>
      <c r="L14" s="14"/>
    </row>
    <row r="15" spans="1:16" ht="16.5" x14ac:dyDescent="0.3">
      <c r="A15" s="138"/>
      <c r="B15" s="55"/>
      <c r="C15" s="55"/>
      <c r="D15" s="55"/>
      <c r="E15" s="55"/>
      <c r="F15" s="55"/>
      <c r="G15" s="133"/>
      <c r="H15" s="133"/>
      <c r="I15" s="133"/>
      <c r="J15" s="133"/>
      <c r="K15" s="139"/>
    </row>
    <row r="16" spans="1:16" ht="16.5" x14ac:dyDescent="0.3">
      <c r="A16" s="60" t="s">
        <v>223</v>
      </c>
      <c r="C16" s="55"/>
      <c r="D16" s="55"/>
      <c r="E16" s="55"/>
      <c r="F16" s="55"/>
      <c r="G16" s="133"/>
      <c r="H16" s="133"/>
      <c r="I16" s="55"/>
      <c r="J16" s="55"/>
      <c r="K16" s="62"/>
    </row>
    <row r="17" spans="1:15" ht="16.5" x14ac:dyDescent="0.3">
      <c r="A17" s="60" t="s">
        <v>224</v>
      </c>
      <c r="B17" s="52" t="s">
        <v>225</v>
      </c>
      <c r="C17" s="55"/>
      <c r="D17" s="55"/>
      <c r="E17" s="55"/>
      <c r="F17" s="55"/>
      <c r="G17" s="133"/>
      <c r="H17" s="133"/>
      <c r="I17" s="135">
        <v>606386.64</v>
      </c>
      <c r="J17" s="133"/>
      <c r="K17" s="136">
        <v>307878.63</v>
      </c>
      <c r="M17" s="140"/>
    </row>
    <row r="18" spans="1:15" ht="16.5" x14ac:dyDescent="0.3">
      <c r="A18" s="60" t="s">
        <v>226</v>
      </c>
      <c r="B18" s="55" t="s">
        <v>227</v>
      </c>
      <c r="C18" s="55"/>
      <c r="D18" s="55"/>
      <c r="E18" s="55"/>
      <c r="F18" s="55"/>
      <c r="G18" s="133"/>
      <c r="H18" s="133"/>
      <c r="I18" s="133">
        <v>415130.55</v>
      </c>
      <c r="J18" s="133"/>
      <c r="K18" s="139">
        <v>306378.63</v>
      </c>
    </row>
    <row r="19" spans="1:15" ht="16.5" x14ac:dyDescent="0.3">
      <c r="A19" s="60" t="s">
        <v>228</v>
      </c>
      <c r="B19" s="55" t="s">
        <v>229</v>
      </c>
      <c r="C19" s="55"/>
      <c r="D19" s="55"/>
      <c r="E19" s="55"/>
      <c r="F19" s="55"/>
      <c r="G19" s="133"/>
      <c r="H19" s="133"/>
      <c r="I19" s="133">
        <v>191256.09</v>
      </c>
      <c r="J19" s="133"/>
      <c r="K19" s="139">
        <v>1500</v>
      </c>
    </row>
    <row r="20" spans="1:15" ht="16.5" x14ac:dyDescent="0.3">
      <c r="A20" s="60"/>
      <c r="B20" s="55"/>
      <c r="C20" s="55"/>
      <c r="D20" s="55"/>
      <c r="E20" s="55"/>
      <c r="F20" s="55"/>
      <c r="G20" s="133"/>
      <c r="H20" s="133"/>
      <c r="I20" s="133"/>
      <c r="J20" s="133"/>
      <c r="K20" s="139"/>
      <c r="L20" s="14"/>
    </row>
    <row r="21" spans="1:15" ht="16.5" x14ac:dyDescent="0.3">
      <c r="A21" s="79"/>
      <c r="B21" s="83" t="s">
        <v>230</v>
      </c>
      <c r="C21" s="55"/>
      <c r="E21" s="55"/>
      <c r="F21" s="55"/>
      <c r="G21" s="133"/>
      <c r="H21" s="133"/>
      <c r="I21" s="135">
        <v>71870796.140000001</v>
      </c>
      <c r="J21" s="133"/>
      <c r="K21" s="136">
        <v>71112517.629999995</v>
      </c>
    </row>
    <row r="22" spans="1:15" ht="16.5" x14ac:dyDescent="0.3">
      <c r="A22" s="138"/>
      <c r="B22" s="55"/>
      <c r="C22" s="55"/>
      <c r="D22" s="55"/>
      <c r="E22" s="55"/>
      <c r="F22" s="55"/>
      <c r="G22" s="54"/>
      <c r="H22" s="54"/>
      <c r="I22" s="54"/>
      <c r="J22" s="54"/>
      <c r="K22" s="131"/>
    </row>
    <row r="23" spans="1:15" ht="16.5" x14ac:dyDescent="0.3">
      <c r="A23" s="60">
        <v>5</v>
      </c>
      <c r="B23" s="52" t="s">
        <v>231</v>
      </c>
      <c r="C23" s="55"/>
      <c r="D23" s="55"/>
      <c r="E23" s="55"/>
      <c r="F23" s="55"/>
      <c r="G23" s="54"/>
      <c r="H23" s="54"/>
      <c r="I23" s="54"/>
      <c r="J23" s="54"/>
      <c r="K23" s="131"/>
    </row>
    <row r="24" spans="1:15" ht="16.5" x14ac:dyDescent="0.3">
      <c r="A24" s="60"/>
      <c r="B24" s="52"/>
      <c r="C24" s="55"/>
      <c r="D24" s="55"/>
      <c r="E24" s="55"/>
      <c r="F24" s="55"/>
      <c r="G24" s="54"/>
      <c r="H24" s="54"/>
      <c r="I24" s="54"/>
      <c r="J24" s="54"/>
      <c r="K24" s="131"/>
    </row>
    <row r="25" spans="1:15" ht="16.5" x14ac:dyDescent="0.3">
      <c r="A25" s="60" t="s">
        <v>232</v>
      </c>
      <c r="B25" s="52" t="s">
        <v>233</v>
      </c>
      <c r="C25" s="55"/>
      <c r="D25" s="55"/>
      <c r="E25" s="55"/>
      <c r="F25" s="55"/>
      <c r="G25" s="54"/>
      <c r="H25" s="54"/>
      <c r="I25" s="135">
        <v>53416415.93</v>
      </c>
      <c r="J25" s="54"/>
      <c r="K25" s="136">
        <v>55925554.759999998</v>
      </c>
      <c r="O25" s="28"/>
    </row>
    <row r="26" spans="1:15" ht="16.5" x14ac:dyDescent="0.3">
      <c r="A26" s="60" t="s">
        <v>234</v>
      </c>
      <c r="B26" s="55" t="s">
        <v>235</v>
      </c>
      <c r="C26" s="55"/>
      <c r="D26" s="55"/>
      <c r="E26" s="55"/>
      <c r="F26" s="55"/>
      <c r="G26" s="133"/>
      <c r="H26" s="133"/>
      <c r="I26" s="54">
        <v>48062071</v>
      </c>
      <c r="J26" s="54"/>
      <c r="K26" s="131">
        <v>50349885.600000001</v>
      </c>
    </row>
    <row r="27" spans="1:15" ht="16.5" x14ac:dyDescent="0.3">
      <c r="A27" s="60" t="s">
        <v>236</v>
      </c>
      <c r="B27" s="55" t="s">
        <v>237</v>
      </c>
      <c r="C27" s="55"/>
      <c r="D27" s="55"/>
      <c r="E27" s="55"/>
      <c r="F27" s="55"/>
      <c r="G27" s="133"/>
      <c r="H27" s="133"/>
      <c r="I27" s="54">
        <v>645090.00999999989</v>
      </c>
      <c r="J27" s="54"/>
      <c r="K27" s="131">
        <v>667023.66</v>
      </c>
    </row>
    <row r="28" spans="1:15" ht="16.5" x14ac:dyDescent="0.3">
      <c r="A28" s="60" t="s">
        <v>238</v>
      </c>
      <c r="B28" s="55" t="s">
        <v>239</v>
      </c>
      <c r="C28" s="55"/>
      <c r="D28" s="55"/>
      <c r="E28" s="55"/>
      <c r="F28" s="55"/>
      <c r="G28" s="133"/>
      <c r="H28" s="133"/>
      <c r="I28" s="54">
        <v>4709254.92</v>
      </c>
      <c r="J28" s="54"/>
      <c r="K28" s="131">
        <v>4908645.5</v>
      </c>
    </row>
    <row r="29" spans="1:15" ht="16.5" x14ac:dyDescent="0.3">
      <c r="A29" s="79"/>
      <c r="B29" s="55"/>
      <c r="C29" s="55"/>
      <c r="D29" s="55"/>
      <c r="E29" s="55"/>
      <c r="F29" s="55"/>
      <c r="G29" s="133"/>
      <c r="H29" s="133"/>
      <c r="I29" s="54"/>
      <c r="J29" s="54"/>
      <c r="K29" s="131"/>
    </row>
    <row r="30" spans="1:15" ht="16.5" x14ac:dyDescent="0.3">
      <c r="A30" s="60" t="s">
        <v>240</v>
      </c>
      <c r="B30" s="52" t="s">
        <v>241</v>
      </c>
      <c r="C30" s="55"/>
      <c r="D30" s="55"/>
      <c r="E30" s="55"/>
      <c r="F30" s="55"/>
      <c r="G30" s="133"/>
      <c r="H30" s="133"/>
      <c r="I30" s="135">
        <v>10546.66</v>
      </c>
      <c r="J30" s="54"/>
      <c r="K30" s="136">
        <v>65998</v>
      </c>
    </row>
    <row r="31" spans="1:15" ht="16.5" x14ac:dyDescent="0.3">
      <c r="A31" s="60" t="s">
        <v>242</v>
      </c>
      <c r="B31" s="56" t="s">
        <v>243</v>
      </c>
      <c r="C31" s="55"/>
      <c r="D31" s="55"/>
      <c r="E31" s="55"/>
      <c r="F31" s="55"/>
      <c r="G31" s="133"/>
      <c r="H31" s="133"/>
      <c r="I31" s="54">
        <v>10546.66</v>
      </c>
      <c r="J31" s="54"/>
      <c r="K31" s="131">
        <v>65998</v>
      </c>
    </row>
    <row r="32" spans="1:15" ht="16.5" x14ac:dyDescent="0.3">
      <c r="A32" s="60"/>
      <c r="B32" s="56"/>
      <c r="C32" s="55"/>
      <c r="D32" s="55"/>
      <c r="E32" s="55"/>
      <c r="F32" s="55"/>
      <c r="G32" s="133"/>
      <c r="H32" s="133"/>
      <c r="I32" s="54"/>
      <c r="J32" s="54"/>
      <c r="K32" s="131"/>
      <c r="L32" s="14"/>
    </row>
    <row r="33" spans="1:12" ht="16.5" x14ac:dyDescent="0.3">
      <c r="A33" s="60"/>
      <c r="B33" s="52" t="s">
        <v>244</v>
      </c>
      <c r="C33" s="55"/>
      <c r="D33" s="55"/>
      <c r="E33" s="55"/>
      <c r="F33" s="55"/>
      <c r="G33" s="133"/>
      <c r="H33" s="133"/>
      <c r="I33" s="135">
        <v>513346.69999999995</v>
      </c>
      <c r="J33" s="54"/>
      <c r="K33" s="136">
        <v>1395234.24</v>
      </c>
      <c r="L33" s="14"/>
    </row>
    <row r="34" spans="1:12" ht="16.5" x14ac:dyDescent="0.3">
      <c r="A34" s="60"/>
      <c r="B34" s="56" t="s">
        <v>245</v>
      </c>
      <c r="C34" s="55"/>
      <c r="D34" s="55"/>
      <c r="E34" s="55"/>
      <c r="F34" s="55"/>
      <c r="G34" s="133"/>
      <c r="H34" s="133"/>
      <c r="I34" s="54">
        <v>513346.69999999995</v>
      </c>
      <c r="J34" s="54"/>
      <c r="K34" s="131">
        <v>1395234.24</v>
      </c>
    </row>
    <row r="35" spans="1:12" ht="16.5" x14ac:dyDescent="0.3">
      <c r="A35" s="60"/>
      <c r="B35" s="56"/>
      <c r="C35" s="55"/>
      <c r="D35" s="55"/>
      <c r="E35" s="55"/>
      <c r="F35" s="55"/>
      <c r="G35" s="133"/>
      <c r="H35" s="133"/>
      <c r="I35" s="54"/>
      <c r="J35" s="54"/>
      <c r="K35" s="131"/>
      <c r="L35" s="14"/>
    </row>
    <row r="36" spans="1:12" ht="16.5" x14ac:dyDescent="0.3">
      <c r="A36" s="60"/>
      <c r="B36" s="55"/>
      <c r="C36" s="55"/>
      <c r="D36" s="55"/>
      <c r="E36" s="55"/>
      <c r="F36" s="55"/>
      <c r="G36" s="133"/>
      <c r="H36" s="133"/>
      <c r="I36" s="54"/>
      <c r="J36" s="54"/>
      <c r="K36" s="131"/>
      <c r="L36" s="14"/>
    </row>
    <row r="37" spans="1:12" ht="16.5" x14ac:dyDescent="0.3">
      <c r="A37" s="79"/>
      <c r="B37" s="119" t="s">
        <v>246</v>
      </c>
      <c r="C37" s="55"/>
      <c r="E37" s="83"/>
      <c r="F37" s="83"/>
      <c r="G37" s="141"/>
      <c r="H37" s="141"/>
      <c r="I37" s="135">
        <v>53940309.289999999</v>
      </c>
      <c r="J37" s="135"/>
      <c r="K37" s="136">
        <v>57386787</v>
      </c>
      <c r="L37" s="14"/>
    </row>
    <row r="38" spans="1:12" ht="16.5" x14ac:dyDescent="0.3">
      <c r="A38" s="79"/>
      <c r="B38" s="55"/>
      <c r="C38" s="55"/>
      <c r="E38" s="83"/>
      <c r="F38" s="83"/>
      <c r="G38" s="141"/>
      <c r="H38" s="141"/>
      <c r="I38" s="54"/>
      <c r="J38" s="54"/>
      <c r="K38" s="131"/>
      <c r="L38" s="14"/>
    </row>
    <row r="39" spans="1:12" ht="17.25" thickBot="1" x14ac:dyDescent="0.35">
      <c r="A39" s="79"/>
      <c r="B39" s="52" t="s">
        <v>247</v>
      </c>
      <c r="C39" s="55"/>
      <c r="D39" s="83"/>
      <c r="E39" s="83"/>
      <c r="F39" s="83"/>
      <c r="G39" s="141"/>
      <c r="H39" s="141"/>
      <c r="I39" s="142">
        <v>17930486.850000001</v>
      </c>
      <c r="J39" s="54"/>
      <c r="K39" s="143">
        <v>13725730.629999995</v>
      </c>
    </row>
    <row r="40" spans="1:12" ht="17.25" thickTop="1" x14ac:dyDescent="0.3">
      <c r="A40" s="100"/>
      <c r="B40" s="71"/>
      <c r="C40" s="71"/>
      <c r="D40" s="71"/>
      <c r="E40" s="71"/>
      <c r="F40" s="71"/>
      <c r="G40" s="144"/>
      <c r="H40" s="144"/>
      <c r="I40" s="92"/>
      <c r="J40" s="54"/>
      <c r="K40" s="145"/>
    </row>
    <row r="41" spans="1:12" ht="16.5" x14ac:dyDescent="0.3">
      <c r="A41" s="100"/>
      <c r="B41" s="146" t="s">
        <v>248</v>
      </c>
      <c r="C41" s="146"/>
      <c r="D41" s="146"/>
      <c r="E41" s="146"/>
      <c r="F41" s="146"/>
      <c r="G41" s="146"/>
      <c r="H41" s="146"/>
      <c r="I41" s="146"/>
      <c r="J41" s="147"/>
      <c r="K41" s="145"/>
    </row>
    <row r="42" spans="1:12" ht="16.5" x14ac:dyDescent="0.3">
      <c r="A42" s="570" t="s">
        <v>249</v>
      </c>
      <c r="B42" s="571"/>
      <c r="C42" s="571"/>
      <c r="D42" s="571"/>
      <c r="E42" s="571"/>
      <c r="F42" s="571"/>
      <c r="G42" s="571"/>
      <c r="H42" s="571"/>
      <c r="I42" s="571"/>
      <c r="J42" s="571"/>
      <c r="K42" s="572"/>
    </row>
    <row r="43" spans="1:12" ht="16.5" x14ac:dyDescent="0.3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50"/>
    </row>
    <row r="44" spans="1:12" x14ac:dyDescent="0.25">
      <c r="A44" s="573" t="s">
        <v>204</v>
      </c>
      <c r="B44" s="574"/>
      <c r="C44" s="574"/>
      <c r="D44" s="574"/>
      <c r="E44" s="575"/>
      <c r="F44" s="573" t="s">
        <v>205</v>
      </c>
      <c r="G44" s="574"/>
      <c r="H44" s="574"/>
      <c r="I44" s="574"/>
      <c r="J44" s="574"/>
      <c r="K44" s="575"/>
    </row>
    <row r="45" spans="1:12" ht="16.5" x14ac:dyDescent="0.3">
      <c r="A45" s="112"/>
      <c r="B45" s="113"/>
      <c r="C45" s="116"/>
      <c r="D45" s="114"/>
      <c r="E45" s="59"/>
      <c r="F45" s="112"/>
      <c r="G45" s="116"/>
      <c r="H45" s="116"/>
      <c r="I45" s="116"/>
      <c r="J45" s="116"/>
      <c r="K45" s="59"/>
    </row>
    <row r="46" spans="1:12" ht="16.5" x14ac:dyDescent="0.3">
      <c r="A46" s="100"/>
      <c r="B46" s="52"/>
      <c r="C46" s="55"/>
      <c r="D46" s="54"/>
      <c r="E46" s="62"/>
      <c r="F46" s="100"/>
      <c r="G46" s="55"/>
      <c r="H46" s="55"/>
      <c r="I46" s="55"/>
      <c r="J46" s="55"/>
      <c r="K46" s="62"/>
    </row>
    <row r="47" spans="1:12" x14ac:dyDescent="0.25">
      <c r="A47" s="576" t="s">
        <v>206</v>
      </c>
      <c r="B47" s="577"/>
      <c r="C47" s="577"/>
      <c r="D47" s="577"/>
      <c r="E47" s="578"/>
      <c r="F47" s="576" t="s">
        <v>207</v>
      </c>
      <c r="G47" s="577"/>
      <c r="H47" s="577"/>
      <c r="I47" s="577"/>
      <c r="J47" s="577"/>
      <c r="K47" s="578"/>
    </row>
    <row r="48" spans="1:12" x14ac:dyDescent="0.25">
      <c r="A48" s="557" t="s">
        <v>208</v>
      </c>
      <c r="B48" s="558"/>
      <c r="C48" s="558"/>
      <c r="D48" s="558"/>
      <c r="E48" s="559"/>
      <c r="F48" s="560" t="s">
        <v>209</v>
      </c>
      <c r="G48" s="558"/>
      <c r="H48" s="558"/>
      <c r="I48" s="558"/>
      <c r="J48" s="558"/>
      <c r="K48" s="559"/>
    </row>
    <row r="49" spans="1:1" x14ac:dyDescent="0.25">
      <c r="A49" s="117" t="s">
        <v>210</v>
      </c>
    </row>
    <row r="126" spans="5:5" x14ac:dyDescent="0.25">
      <c r="E126" s="25"/>
    </row>
    <row r="127" spans="5:5" x14ac:dyDescent="0.25">
      <c r="E127" s="25"/>
    </row>
    <row r="128" spans="5:5" x14ac:dyDescent="0.25">
      <c r="E128" s="25"/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J15" sqref="J15"/>
    </sheetView>
  </sheetViews>
  <sheetFormatPr baseColWidth="10" defaultRowHeight="12.75" x14ac:dyDescent="0.2"/>
  <cols>
    <col min="1" max="1" width="54.5703125" style="117" customWidth="1"/>
    <col min="2" max="6" width="15.7109375" style="117" customWidth="1"/>
    <col min="7" max="7" width="14.42578125" style="117" customWidth="1"/>
    <col min="8" max="8" width="14.140625" style="117" bestFit="1" customWidth="1"/>
    <col min="9" max="9" width="14.85546875" style="117" customWidth="1"/>
    <col min="10" max="10" width="14.140625" style="117" bestFit="1" customWidth="1"/>
    <col min="11" max="11" width="15.28515625" style="117" bestFit="1" customWidth="1"/>
    <col min="12" max="16384" width="11.42578125" style="117"/>
  </cols>
  <sheetData>
    <row r="1" spans="1:6" x14ac:dyDescent="0.2">
      <c r="A1" s="579" t="s">
        <v>250</v>
      </c>
      <c r="B1" s="580"/>
      <c r="C1" s="580"/>
      <c r="D1" s="580"/>
      <c r="E1" s="580"/>
      <c r="F1" s="581"/>
    </row>
    <row r="2" spans="1:6" x14ac:dyDescent="0.2">
      <c r="A2" s="582"/>
      <c r="B2" s="583"/>
      <c r="C2" s="583"/>
      <c r="D2" s="583"/>
      <c r="E2" s="583"/>
      <c r="F2" s="584"/>
    </row>
    <row r="3" spans="1:6" x14ac:dyDescent="0.2">
      <c r="A3" s="585" t="s">
        <v>251</v>
      </c>
      <c r="B3" s="586"/>
      <c r="C3" s="586"/>
      <c r="D3" s="586"/>
      <c r="E3" s="586"/>
      <c r="F3" s="587"/>
    </row>
    <row r="4" spans="1:6" x14ac:dyDescent="0.2">
      <c r="A4" s="151"/>
      <c r="B4" s="152"/>
      <c r="C4" s="152"/>
      <c r="D4" s="152"/>
      <c r="E4" s="152"/>
      <c r="F4" s="153"/>
    </row>
    <row r="5" spans="1:6" x14ac:dyDescent="0.2">
      <c r="A5" s="585" t="s">
        <v>212</v>
      </c>
      <c r="B5" s="586"/>
      <c r="C5" s="586"/>
      <c r="D5" s="586"/>
      <c r="E5" s="586"/>
      <c r="F5" s="587"/>
    </row>
    <row r="6" spans="1:6" x14ac:dyDescent="0.2">
      <c r="A6" s="588" t="s">
        <v>213</v>
      </c>
      <c r="B6" s="589"/>
      <c r="C6" s="589"/>
      <c r="D6" s="589"/>
      <c r="E6" s="589"/>
      <c r="F6" s="590"/>
    </row>
    <row r="7" spans="1:6" x14ac:dyDescent="0.2">
      <c r="A7" s="154"/>
      <c r="B7" s="154"/>
      <c r="C7" s="154"/>
      <c r="D7" s="155"/>
      <c r="E7" s="155"/>
      <c r="F7" s="155"/>
    </row>
    <row r="8" spans="1:6" x14ac:dyDescent="0.2">
      <c r="A8" s="591" t="s">
        <v>214</v>
      </c>
      <c r="B8" s="594" t="s">
        <v>252</v>
      </c>
      <c r="C8" s="594" t="s">
        <v>253</v>
      </c>
      <c r="D8" s="594" t="s">
        <v>254</v>
      </c>
      <c r="E8" s="594" t="s">
        <v>255</v>
      </c>
      <c r="F8" s="591" t="s">
        <v>256</v>
      </c>
    </row>
    <row r="9" spans="1:6" x14ac:dyDescent="0.2">
      <c r="A9" s="592"/>
      <c r="B9" s="595"/>
      <c r="C9" s="595"/>
      <c r="D9" s="595"/>
      <c r="E9" s="595"/>
      <c r="F9" s="592"/>
    </row>
    <row r="10" spans="1:6" x14ac:dyDescent="0.2">
      <c r="A10" s="593"/>
      <c r="B10" s="596"/>
      <c r="C10" s="596"/>
      <c r="D10" s="596"/>
      <c r="E10" s="596"/>
      <c r="F10" s="593"/>
    </row>
    <row r="11" spans="1:6" x14ac:dyDescent="0.2">
      <c r="A11" s="156"/>
      <c r="B11" s="157"/>
      <c r="C11" s="157"/>
      <c r="D11" s="157"/>
      <c r="E11" s="157"/>
      <c r="F11" s="158"/>
    </row>
    <row r="12" spans="1:6" x14ac:dyDescent="0.2">
      <c r="A12" s="159" t="s">
        <v>257</v>
      </c>
      <c r="B12" s="160">
        <v>4148457.46</v>
      </c>
      <c r="C12" s="157"/>
      <c r="D12" s="157"/>
      <c r="E12" s="157"/>
      <c r="F12" s="161">
        <v>4148457.46</v>
      </c>
    </row>
    <row r="13" spans="1:6" x14ac:dyDescent="0.2">
      <c r="A13" s="162" t="s">
        <v>258</v>
      </c>
      <c r="B13" s="163">
        <v>4148457.46</v>
      </c>
      <c r="C13" s="157"/>
      <c r="D13" s="157"/>
      <c r="E13" s="157"/>
      <c r="F13" s="161">
        <v>4148457.46</v>
      </c>
    </row>
    <row r="14" spans="1:6" x14ac:dyDescent="0.2">
      <c r="A14" s="162" t="s">
        <v>259</v>
      </c>
      <c r="B14" s="164">
        <v>0</v>
      </c>
      <c r="C14" s="157"/>
      <c r="D14" s="157"/>
      <c r="E14" s="157"/>
      <c r="F14" s="165">
        <v>0</v>
      </c>
    </row>
    <row r="15" spans="1:6" x14ac:dyDescent="0.2">
      <c r="A15" s="162" t="s">
        <v>260</v>
      </c>
      <c r="B15" s="164">
        <v>0</v>
      </c>
      <c r="C15" s="157"/>
      <c r="D15" s="157"/>
      <c r="E15" s="157"/>
      <c r="F15" s="165">
        <v>0</v>
      </c>
    </row>
    <row r="16" spans="1:6" x14ac:dyDescent="0.2">
      <c r="A16" s="156"/>
      <c r="B16" s="157"/>
      <c r="C16" s="157"/>
      <c r="D16" s="157"/>
      <c r="E16" s="157"/>
      <c r="F16" s="158"/>
    </row>
    <row r="17" spans="1:9" x14ac:dyDescent="0.2">
      <c r="A17" s="159" t="s">
        <v>261</v>
      </c>
      <c r="B17" s="157"/>
      <c r="C17" s="164">
        <v>0</v>
      </c>
      <c r="D17" s="164">
        <v>13725730.630000001</v>
      </c>
      <c r="E17" s="157"/>
      <c r="F17" s="166">
        <v>13725730.630000001</v>
      </c>
    </row>
    <row r="18" spans="1:9" x14ac:dyDescent="0.2">
      <c r="A18" s="162" t="s">
        <v>262</v>
      </c>
      <c r="B18" s="157"/>
      <c r="C18" s="167"/>
      <c r="D18" s="164">
        <v>13725730.630000001</v>
      </c>
      <c r="E18" s="157"/>
      <c r="F18" s="166">
        <v>13725730.630000001</v>
      </c>
    </row>
    <row r="19" spans="1:9" x14ac:dyDescent="0.2">
      <c r="A19" s="162" t="s">
        <v>263</v>
      </c>
      <c r="B19" s="164"/>
      <c r="C19" s="163">
        <v>0</v>
      </c>
      <c r="D19" s="164"/>
      <c r="E19" s="168"/>
      <c r="F19" s="169">
        <v>0</v>
      </c>
    </row>
    <row r="20" spans="1:9" x14ac:dyDescent="0.2">
      <c r="A20" s="162" t="s">
        <v>264</v>
      </c>
      <c r="B20" s="167"/>
      <c r="C20" s="170">
        <v>0</v>
      </c>
      <c r="D20" s="164"/>
      <c r="E20" s="164"/>
      <c r="F20" s="169">
        <v>0</v>
      </c>
    </row>
    <row r="21" spans="1:9" x14ac:dyDescent="0.2">
      <c r="A21" s="162" t="s">
        <v>265</v>
      </c>
      <c r="B21" s="167"/>
      <c r="C21" s="163">
        <v>0</v>
      </c>
      <c r="D21" s="160"/>
      <c r="E21" s="160"/>
      <c r="F21" s="169">
        <v>0</v>
      </c>
    </row>
    <row r="22" spans="1:9" x14ac:dyDescent="0.2">
      <c r="A22" s="162" t="s">
        <v>266</v>
      </c>
      <c r="B22" s="167" t="s">
        <v>267</v>
      </c>
      <c r="C22" s="170">
        <v>0</v>
      </c>
      <c r="D22" s="167"/>
      <c r="E22" s="167"/>
      <c r="F22" s="169">
        <v>0</v>
      </c>
      <c r="I22" s="171"/>
    </row>
    <row r="23" spans="1:9" x14ac:dyDescent="0.2">
      <c r="A23" s="162"/>
      <c r="B23" s="167"/>
      <c r="C23" s="167"/>
      <c r="D23" s="167"/>
      <c r="E23" s="167"/>
      <c r="F23" s="172"/>
      <c r="I23" s="171"/>
    </row>
    <row r="24" spans="1:9" ht="25.5" x14ac:dyDescent="0.2">
      <c r="A24" s="173" t="s">
        <v>268</v>
      </c>
      <c r="B24" s="167"/>
      <c r="C24" s="167"/>
      <c r="D24" s="167"/>
      <c r="E24" s="170">
        <v>0</v>
      </c>
      <c r="F24" s="169">
        <v>0</v>
      </c>
      <c r="I24" s="171"/>
    </row>
    <row r="25" spans="1:9" x14ac:dyDescent="0.2">
      <c r="A25" s="162" t="s">
        <v>269</v>
      </c>
      <c r="B25" s="167"/>
      <c r="C25" s="167"/>
      <c r="D25" s="167"/>
      <c r="E25" s="170">
        <v>0</v>
      </c>
      <c r="F25" s="169">
        <v>0</v>
      </c>
      <c r="I25" s="171"/>
    </row>
    <row r="26" spans="1:9" x14ac:dyDescent="0.2">
      <c r="A26" s="162" t="s">
        <v>270</v>
      </c>
      <c r="B26" s="167"/>
      <c r="C26" s="167"/>
      <c r="D26" s="167"/>
      <c r="E26" s="170">
        <v>0</v>
      </c>
      <c r="F26" s="169">
        <v>0</v>
      </c>
      <c r="I26" s="171"/>
    </row>
    <row r="27" spans="1:9" x14ac:dyDescent="0.2">
      <c r="A27" s="162"/>
      <c r="B27" s="167"/>
      <c r="C27" s="167"/>
      <c r="D27" s="167"/>
      <c r="E27" s="167"/>
      <c r="F27" s="172"/>
      <c r="I27" s="171"/>
    </row>
    <row r="28" spans="1:9" x14ac:dyDescent="0.2">
      <c r="A28" s="159" t="s">
        <v>271</v>
      </c>
      <c r="B28" s="164">
        <v>4148457.46</v>
      </c>
      <c r="C28" s="164">
        <v>0</v>
      </c>
      <c r="D28" s="164">
        <v>13725730.630000001</v>
      </c>
      <c r="E28" s="170">
        <v>0</v>
      </c>
      <c r="F28" s="174">
        <v>17874188.09</v>
      </c>
      <c r="G28" s="171"/>
      <c r="H28" s="175"/>
      <c r="I28" s="171"/>
    </row>
    <row r="29" spans="1:9" x14ac:dyDescent="0.2">
      <c r="A29" s="162"/>
      <c r="B29" s="167"/>
      <c r="C29" s="167"/>
      <c r="D29" s="167"/>
      <c r="E29" s="167"/>
      <c r="F29" s="172"/>
      <c r="H29" s="171"/>
      <c r="I29" s="171"/>
    </row>
    <row r="30" spans="1:9" ht="25.5" x14ac:dyDescent="0.2">
      <c r="A30" s="173" t="s">
        <v>272</v>
      </c>
      <c r="B30" s="164">
        <v>-1440392.3399999999</v>
      </c>
      <c r="C30" s="167"/>
      <c r="D30" s="167"/>
      <c r="E30" s="167"/>
      <c r="F30" s="161">
        <v>-1440392.3399999999</v>
      </c>
      <c r="I30" s="164"/>
    </row>
    <row r="31" spans="1:9" x14ac:dyDescent="0.2">
      <c r="A31" s="162" t="s">
        <v>258</v>
      </c>
      <c r="B31" s="164">
        <v>-1440392.3399999999</v>
      </c>
      <c r="C31" s="167"/>
      <c r="D31" s="167"/>
      <c r="E31" s="167"/>
      <c r="F31" s="161">
        <v>-1440392.3399999999</v>
      </c>
      <c r="I31" s="176"/>
    </row>
    <row r="32" spans="1:9" x14ac:dyDescent="0.2">
      <c r="A32" s="162" t="s">
        <v>259</v>
      </c>
      <c r="B32" s="167"/>
      <c r="C32" s="167"/>
      <c r="D32" s="167"/>
      <c r="E32" s="167"/>
      <c r="F32" s="172"/>
      <c r="I32" s="164"/>
    </row>
    <row r="33" spans="1:10" x14ac:dyDescent="0.2">
      <c r="A33" s="162" t="s">
        <v>260</v>
      </c>
      <c r="B33" s="167"/>
      <c r="C33" s="167"/>
      <c r="D33" s="167"/>
      <c r="E33" s="167"/>
      <c r="F33" s="177"/>
      <c r="H33" s="171"/>
      <c r="I33" s="167"/>
    </row>
    <row r="34" spans="1:10" x14ac:dyDescent="0.2">
      <c r="A34" s="178"/>
      <c r="B34" s="167"/>
      <c r="C34" s="167"/>
      <c r="D34" s="167"/>
      <c r="E34" s="167"/>
      <c r="F34" s="172"/>
      <c r="H34" s="171"/>
    </row>
    <row r="35" spans="1:10" ht="25.5" x14ac:dyDescent="0.2">
      <c r="A35" s="179" t="s">
        <v>273</v>
      </c>
      <c r="B35" s="167"/>
      <c r="C35" s="164">
        <v>0</v>
      </c>
      <c r="D35" s="164">
        <v>4204756.2200000007</v>
      </c>
      <c r="E35" s="167"/>
      <c r="F35" s="161">
        <v>4204756.2200000007</v>
      </c>
      <c r="H35" s="171"/>
      <c r="I35" s="171"/>
      <c r="J35" s="171"/>
    </row>
    <row r="36" spans="1:10" x14ac:dyDescent="0.2">
      <c r="A36" s="162" t="s">
        <v>274</v>
      </c>
      <c r="B36" s="167"/>
      <c r="C36" s="167"/>
      <c r="D36" s="164">
        <v>17930486.850000001</v>
      </c>
      <c r="E36" s="167"/>
      <c r="F36" s="161">
        <v>17930486.850000001</v>
      </c>
      <c r="H36" s="180"/>
      <c r="I36" s="171"/>
    </row>
    <row r="37" spans="1:10" x14ac:dyDescent="0.2">
      <c r="A37" s="162" t="s">
        <v>275</v>
      </c>
      <c r="B37" s="167"/>
      <c r="C37" s="164">
        <v>0</v>
      </c>
      <c r="D37" s="164">
        <v>-13725730.630000001</v>
      </c>
      <c r="E37" s="167"/>
      <c r="F37" s="161">
        <v>-13725730.630000001</v>
      </c>
      <c r="G37" s="181"/>
      <c r="H37" s="180"/>
    </row>
    <row r="38" spans="1:10" x14ac:dyDescent="0.2">
      <c r="A38" s="162" t="s">
        <v>264</v>
      </c>
      <c r="B38" s="167"/>
      <c r="C38" s="170">
        <v>0</v>
      </c>
      <c r="D38" s="170">
        <v>0</v>
      </c>
      <c r="E38" s="167"/>
      <c r="F38" s="161">
        <v>0</v>
      </c>
      <c r="G38" s="181"/>
      <c r="H38" s="180"/>
      <c r="I38" s="171"/>
      <c r="J38" s="171"/>
    </row>
    <row r="39" spans="1:10" x14ac:dyDescent="0.2">
      <c r="A39" s="162" t="s">
        <v>265</v>
      </c>
      <c r="B39" s="167"/>
      <c r="C39" s="170">
        <v>0</v>
      </c>
      <c r="D39" s="170">
        <v>0</v>
      </c>
      <c r="E39" s="167"/>
      <c r="F39" s="161">
        <v>0</v>
      </c>
      <c r="G39" s="181"/>
      <c r="H39" s="180"/>
      <c r="I39" s="171"/>
      <c r="J39" s="171"/>
    </row>
    <row r="40" spans="1:10" x14ac:dyDescent="0.2">
      <c r="A40" s="162" t="s">
        <v>266</v>
      </c>
      <c r="B40" s="167"/>
      <c r="C40" s="170">
        <v>0</v>
      </c>
      <c r="D40" s="170">
        <v>0</v>
      </c>
      <c r="E40" s="167"/>
      <c r="F40" s="161">
        <v>0</v>
      </c>
      <c r="G40" s="181"/>
      <c r="H40" s="180"/>
      <c r="I40" s="171"/>
      <c r="J40" s="171"/>
    </row>
    <row r="41" spans="1:10" x14ac:dyDescent="0.2">
      <c r="A41" s="162"/>
      <c r="B41" s="167"/>
      <c r="C41" s="167"/>
      <c r="D41" s="167"/>
      <c r="E41" s="167"/>
      <c r="F41" s="172"/>
      <c r="G41" s="181"/>
      <c r="H41" s="180"/>
    </row>
    <row r="42" spans="1:10" ht="25.5" x14ac:dyDescent="0.2">
      <c r="A42" s="173" t="s">
        <v>276</v>
      </c>
      <c r="B42" s="167"/>
      <c r="C42" s="167"/>
      <c r="D42" s="167"/>
      <c r="E42" s="170">
        <v>0</v>
      </c>
      <c r="F42" s="161">
        <v>0</v>
      </c>
      <c r="G42" s="181"/>
      <c r="H42" s="180"/>
      <c r="J42" s="171"/>
    </row>
    <row r="43" spans="1:10" x14ac:dyDescent="0.2">
      <c r="A43" s="162" t="s">
        <v>269</v>
      </c>
      <c r="B43" s="167"/>
      <c r="C43" s="167"/>
      <c r="D43" s="167"/>
      <c r="E43" s="170">
        <v>0</v>
      </c>
      <c r="F43" s="161">
        <v>0</v>
      </c>
      <c r="G43" s="181"/>
      <c r="H43" s="180"/>
    </row>
    <row r="44" spans="1:10" x14ac:dyDescent="0.2">
      <c r="A44" s="162" t="s">
        <v>270</v>
      </c>
      <c r="B44" s="167"/>
      <c r="C44" s="167"/>
      <c r="D44" s="167"/>
      <c r="E44" s="170">
        <v>0</v>
      </c>
      <c r="F44" s="161">
        <v>0</v>
      </c>
      <c r="G44" s="181"/>
      <c r="H44" s="180"/>
    </row>
    <row r="45" spans="1:10" x14ac:dyDescent="0.2">
      <c r="A45" s="182"/>
      <c r="B45" s="160"/>
      <c r="C45" s="167"/>
      <c r="D45" s="167"/>
      <c r="E45" s="167"/>
      <c r="F45" s="183"/>
      <c r="H45" s="180"/>
    </row>
    <row r="46" spans="1:10" x14ac:dyDescent="0.2">
      <c r="A46" s="184" t="s">
        <v>277</v>
      </c>
      <c r="B46" s="164">
        <v>2708065.12</v>
      </c>
      <c r="C46" s="164">
        <v>0</v>
      </c>
      <c r="D46" s="164">
        <v>17930486.850000001</v>
      </c>
      <c r="E46" s="170">
        <v>0</v>
      </c>
      <c r="F46" s="174">
        <v>20638551.970000003</v>
      </c>
      <c r="G46" s="185"/>
      <c r="H46" s="186"/>
      <c r="I46" s="187"/>
      <c r="J46" s="187"/>
    </row>
    <row r="47" spans="1:10" x14ac:dyDescent="0.2">
      <c r="A47" s="178"/>
      <c r="B47" s="167"/>
      <c r="C47" s="167"/>
      <c r="D47" s="167"/>
      <c r="E47" s="167"/>
      <c r="F47" s="177"/>
    </row>
    <row r="48" spans="1:10" x14ac:dyDescent="0.2">
      <c r="A48" s="576" t="s">
        <v>278</v>
      </c>
      <c r="B48" s="577"/>
      <c r="C48" s="577"/>
      <c r="D48" s="577"/>
      <c r="E48" s="577"/>
      <c r="F48" s="578"/>
    </row>
    <row r="49" spans="1:6" x14ac:dyDescent="0.2">
      <c r="A49" s="560" t="s">
        <v>249</v>
      </c>
      <c r="B49" s="558"/>
      <c r="C49" s="558"/>
      <c r="D49" s="558"/>
      <c r="E49" s="558"/>
      <c r="F49" s="559"/>
    </row>
    <row r="50" spans="1:6" x14ac:dyDescent="0.2">
      <c r="A50" s="573" t="s">
        <v>204</v>
      </c>
      <c r="B50" s="575"/>
      <c r="C50" s="573" t="s">
        <v>205</v>
      </c>
      <c r="D50" s="574"/>
      <c r="E50" s="574"/>
      <c r="F50" s="575"/>
    </row>
    <row r="51" spans="1:6" x14ac:dyDescent="0.2">
      <c r="A51" s="188"/>
      <c r="B51" s="189"/>
      <c r="C51" s="188"/>
      <c r="D51" s="190"/>
      <c r="E51" s="190"/>
      <c r="F51" s="189"/>
    </row>
    <row r="52" spans="1:6" x14ac:dyDescent="0.2">
      <c r="A52" s="178"/>
      <c r="B52" s="177"/>
      <c r="C52" s="178"/>
      <c r="D52" s="167"/>
      <c r="E52" s="167"/>
      <c r="F52" s="177"/>
    </row>
    <row r="53" spans="1:6" x14ac:dyDescent="0.2">
      <c r="A53" s="576" t="s">
        <v>206</v>
      </c>
      <c r="B53" s="578"/>
      <c r="C53" s="576" t="s">
        <v>279</v>
      </c>
      <c r="D53" s="577"/>
      <c r="E53" s="577"/>
      <c r="F53" s="578"/>
    </row>
    <row r="54" spans="1:6" x14ac:dyDescent="0.2">
      <c r="A54" s="560" t="s">
        <v>208</v>
      </c>
      <c r="B54" s="559"/>
      <c r="C54" s="560" t="s">
        <v>209</v>
      </c>
      <c r="D54" s="558"/>
      <c r="E54" s="558"/>
      <c r="F54" s="559"/>
    </row>
    <row r="55" spans="1:6" x14ac:dyDescent="0.2">
      <c r="A55" s="117" t="s">
        <v>210</v>
      </c>
    </row>
    <row r="139" spans="5:6" x14ac:dyDescent="0.2">
      <c r="F139" s="117">
        <v>0</v>
      </c>
    </row>
    <row r="140" spans="5:6" x14ac:dyDescent="0.2">
      <c r="E140" s="167"/>
    </row>
    <row r="141" spans="5:6" x14ac:dyDescent="0.2">
      <c r="E141" s="167"/>
    </row>
    <row r="142" spans="5:6" x14ac:dyDescent="0.2">
      <c r="E142" s="167"/>
    </row>
    <row r="143" spans="5:6" x14ac:dyDescent="0.2">
      <c r="E143" s="167"/>
    </row>
    <row r="144" spans="5:6" x14ac:dyDescent="0.2">
      <c r="E144" s="167"/>
    </row>
    <row r="145" spans="5:5" x14ac:dyDescent="0.2">
      <c r="E145" s="167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L18" sqref="L18"/>
    </sheetView>
  </sheetViews>
  <sheetFormatPr baseColWidth="10" defaultRowHeight="13.5" x14ac:dyDescent="0.25"/>
  <cols>
    <col min="1" max="1" width="6.5703125" style="1" customWidth="1"/>
    <col min="2" max="2" width="12.7109375" style="1" customWidth="1"/>
    <col min="3" max="3" width="12" style="1" customWidth="1"/>
    <col min="4" max="4" width="15.42578125" style="1" customWidth="1"/>
    <col min="5" max="7" width="12.7109375" style="1" customWidth="1"/>
    <col min="8" max="8" width="14.140625" style="1" customWidth="1"/>
    <col min="9" max="9" width="1.7109375" style="1" customWidth="1"/>
    <col min="10" max="10" width="14.7109375" style="1" customWidth="1"/>
    <col min="11" max="11" width="11.7109375" style="1" bestFit="1" customWidth="1"/>
    <col min="12" max="12" width="14.140625" style="1" bestFit="1" customWidth="1"/>
    <col min="13" max="13" width="14.85546875" style="1" customWidth="1"/>
    <col min="14" max="14" width="14.140625" style="1" bestFit="1" customWidth="1"/>
    <col min="15" max="16384" width="11.42578125" style="1"/>
  </cols>
  <sheetData>
    <row r="1" spans="1:14" x14ac:dyDescent="0.25">
      <c r="A1" s="561" t="s">
        <v>250</v>
      </c>
      <c r="B1" s="562"/>
      <c r="C1" s="562"/>
      <c r="D1" s="562"/>
      <c r="E1" s="562"/>
      <c r="F1" s="562"/>
      <c r="G1" s="562"/>
      <c r="H1" s="562"/>
      <c r="I1" s="562"/>
      <c r="J1" s="563"/>
    </row>
    <row r="2" spans="1:14" x14ac:dyDescent="0.25">
      <c r="A2" s="603"/>
      <c r="B2" s="604"/>
      <c r="C2" s="604"/>
      <c r="D2" s="604"/>
      <c r="E2" s="604"/>
      <c r="F2" s="604"/>
      <c r="G2" s="604"/>
      <c r="H2" s="604"/>
      <c r="I2" s="604"/>
      <c r="J2" s="605"/>
    </row>
    <row r="3" spans="1:14" ht="16.5" x14ac:dyDescent="0.3">
      <c r="A3" s="549" t="s">
        <v>280</v>
      </c>
      <c r="B3" s="550"/>
      <c r="C3" s="550"/>
      <c r="D3" s="550"/>
      <c r="E3" s="550"/>
      <c r="F3" s="550"/>
      <c r="G3" s="550"/>
      <c r="H3" s="550"/>
      <c r="I3" s="550"/>
      <c r="J3" s="551"/>
    </row>
    <row r="4" spans="1:14" ht="16.5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4" ht="16.5" x14ac:dyDescent="0.3">
      <c r="A5" s="549" t="s">
        <v>212</v>
      </c>
      <c r="B5" s="550"/>
      <c r="C5" s="550"/>
      <c r="D5" s="550"/>
      <c r="E5" s="550"/>
      <c r="F5" s="550"/>
      <c r="G5" s="550"/>
      <c r="H5" s="550"/>
      <c r="I5" s="550"/>
      <c r="J5" s="551"/>
    </row>
    <row r="6" spans="1:14" x14ac:dyDescent="0.25">
      <c r="A6" s="564" t="s">
        <v>213</v>
      </c>
      <c r="B6" s="565"/>
      <c r="C6" s="565"/>
      <c r="D6" s="565"/>
      <c r="E6" s="565"/>
      <c r="F6" s="565"/>
      <c r="G6" s="565"/>
      <c r="H6" s="565"/>
      <c r="I6" s="565"/>
      <c r="J6" s="566"/>
    </row>
    <row r="7" spans="1:14" x14ac:dyDescent="0.25">
      <c r="A7" s="123"/>
      <c r="B7" s="124"/>
      <c r="C7" s="124"/>
      <c r="D7" s="124"/>
      <c r="E7" s="124"/>
      <c r="F7" s="124"/>
      <c r="G7" s="125"/>
      <c r="H7" s="125"/>
      <c r="I7" s="125"/>
      <c r="J7" s="126"/>
    </row>
    <row r="8" spans="1:14" x14ac:dyDescent="0.25">
      <c r="A8" s="127"/>
      <c r="B8" s="25"/>
      <c r="C8" s="25"/>
      <c r="D8" s="25"/>
      <c r="E8" s="25"/>
      <c r="F8" s="25"/>
      <c r="G8" s="24"/>
      <c r="H8" s="24"/>
      <c r="I8" s="24"/>
      <c r="J8" s="128"/>
    </row>
    <row r="9" spans="1:14" ht="16.5" x14ac:dyDescent="0.3">
      <c r="A9" s="606" t="s">
        <v>214</v>
      </c>
      <c r="B9" s="606"/>
      <c r="C9" s="606"/>
      <c r="D9" s="606"/>
      <c r="E9" s="606"/>
      <c r="F9" s="606"/>
      <c r="G9" s="606"/>
      <c r="H9" s="130">
        <v>2019</v>
      </c>
      <c r="I9" s="191"/>
      <c r="J9" s="130">
        <v>2018</v>
      </c>
    </row>
    <row r="10" spans="1:14" ht="16.5" x14ac:dyDescent="0.3">
      <c r="A10" s="192" t="s">
        <v>281</v>
      </c>
      <c r="B10" s="55"/>
      <c r="C10" s="55"/>
      <c r="D10" s="55"/>
      <c r="E10" s="55"/>
      <c r="F10" s="55"/>
      <c r="G10" s="54"/>
      <c r="H10" s="54"/>
      <c r="I10" s="54"/>
      <c r="J10" s="193"/>
    </row>
    <row r="11" spans="1:14" ht="16.5" x14ac:dyDescent="0.3">
      <c r="A11" s="192"/>
      <c r="B11" s="55"/>
      <c r="C11" s="55"/>
      <c r="D11" s="55"/>
      <c r="E11" s="55"/>
      <c r="F11" s="55"/>
      <c r="G11" s="54"/>
      <c r="H11" s="54"/>
      <c r="I11" s="54"/>
      <c r="J11" s="131"/>
    </row>
    <row r="12" spans="1:14" ht="16.5" x14ac:dyDescent="0.3">
      <c r="A12" s="194"/>
      <c r="B12" s="83" t="s">
        <v>282</v>
      </c>
      <c r="C12" s="195"/>
      <c r="D12" s="195"/>
      <c r="E12" s="195"/>
      <c r="F12" s="195"/>
      <c r="G12" s="196"/>
      <c r="H12" s="197">
        <v>71870796.140000001</v>
      </c>
      <c r="I12" s="196"/>
      <c r="J12" s="198">
        <v>71112517.629999995</v>
      </c>
    </row>
    <row r="13" spans="1:14" ht="16.5" x14ac:dyDescent="0.3">
      <c r="A13" s="194"/>
      <c r="B13" s="83"/>
      <c r="C13" s="195" t="s">
        <v>283</v>
      </c>
      <c r="D13" s="195"/>
      <c r="E13" s="195"/>
      <c r="F13" s="195"/>
      <c r="G13" s="196"/>
      <c r="H13" s="199">
        <v>71264409.5</v>
      </c>
      <c r="I13" s="196"/>
      <c r="J13" s="200">
        <v>70804639</v>
      </c>
      <c r="L13" s="14"/>
    </row>
    <row r="14" spans="1:14" ht="16.5" x14ac:dyDescent="0.3">
      <c r="A14" s="194"/>
      <c r="B14" s="201"/>
      <c r="C14" s="195" t="s">
        <v>284</v>
      </c>
      <c r="D14" s="132"/>
      <c r="E14" s="132"/>
      <c r="F14" s="132"/>
      <c r="G14" s="132"/>
      <c r="H14" s="196">
        <v>415130.55</v>
      </c>
      <c r="I14" s="196"/>
      <c r="J14" s="200">
        <v>306378.63</v>
      </c>
      <c r="L14" s="14"/>
      <c r="M14" s="14"/>
      <c r="N14" s="14"/>
    </row>
    <row r="15" spans="1:14" ht="16.5" x14ac:dyDescent="0.3">
      <c r="A15" s="202"/>
      <c r="B15" s="195"/>
      <c r="C15" s="195" t="s">
        <v>285</v>
      </c>
      <c r="D15" s="195"/>
      <c r="E15" s="195"/>
      <c r="F15" s="195"/>
      <c r="G15" s="203"/>
      <c r="H15" s="196">
        <v>191256.09</v>
      </c>
      <c r="I15" s="196"/>
      <c r="J15" s="200">
        <v>1500</v>
      </c>
      <c r="L15" s="14"/>
    </row>
    <row r="16" spans="1:14" ht="16.5" x14ac:dyDescent="0.3">
      <c r="A16" s="202"/>
      <c r="B16" s="195"/>
      <c r="C16" s="195" t="s">
        <v>286</v>
      </c>
      <c r="D16" s="195"/>
      <c r="E16" s="195"/>
      <c r="F16" s="195"/>
      <c r="G16" s="203"/>
      <c r="H16" s="196">
        <v>0</v>
      </c>
      <c r="I16" s="196"/>
      <c r="J16" s="200">
        <v>0</v>
      </c>
      <c r="L16" s="14"/>
    </row>
    <row r="17" spans="1:15" ht="16.5" x14ac:dyDescent="0.3">
      <c r="A17" s="202"/>
      <c r="B17" s="195"/>
      <c r="C17" s="195"/>
      <c r="D17" s="195"/>
      <c r="E17" s="195"/>
      <c r="F17" s="195"/>
      <c r="G17" s="203"/>
      <c r="H17" s="203"/>
      <c r="I17" s="203"/>
      <c r="J17" s="204"/>
      <c r="L17" s="14"/>
    </row>
    <row r="18" spans="1:15" ht="16.5" x14ac:dyDescent="0.3">
      <c r="A18" s="205"/>
      <c r="B18" s="83" t="s">
        <v>287</v>
      </c>
      <c r="C18" s="195"/>
      <c r="D18" s="195"/>
      <c r="E18" s="195"/>
      <c r="F18" s="195"/>
      <c r="G18" s="203"/>
      <c r="H18" s="197">
        <v>53426962.589999996</v>
      </c>
      <c r="I18" s="203"/>
      <c r="J18" s="198">
        <v>55991552.759999998</v>
      </c>
      <c r="L18" s="14"/>
    </row>
    <row r="19" spans="1:15" ht="16.5" x14ac:dyDescent="0.3">
      <c r="A19" s="205"/>
      <c r="B19" s="195"/>
      <c r="C19" s="195" t="s">
        <v>235</v>
      </c>
      <c r="D19" s="195"/>
      <c r="E19" s="195"/>
      <c r="F19" s="195"/>
      <c r="G19" s="203"/>
      <c r="H19" s="206">
        <v>48062071</v>
      </c>
      <c r="I19" s="203"/>
      <c r="J19" s="204">
        <v>50349885.600000001</v>
      </c>
      <c r="L19" s="14"/>
    </row>
    <row r="20" spans="1:15" ht="16.5" x14ac:dyDescent="0.3">
      <c r="A20" s="205"/>
      <c r="B20" s="195"/>
      <c r="C20" s="195" t="s">
        <v>237</v>
      </c>
      <c r="D20" s="195"/>
      <c r="E20" s="195"/>
      <c r="F20" s="195"/>
      <c r="G20" s="203"/>
      <c r="H20" s="203">
        <v>645090.00999999989</v>
      </c>
      <c r="I20" s="203"/>
      <c r="J20" s="204">
        <v>667023.66</v>
      </c>
      <c r="L20" s="14"/>
    </row>
    <row r="21" spans="1:15" ht="16.5" x14ac:dyDescent="0.3">
      <c r="A21" s="194"/>
      <c r="B21" s="83"/>
      <c r="C21" s="195" t="s">
        <v>239</v>
      </c>
      <c r="D21" s="195"/>
      <c r="E21" s="195"/>
      <c r="F21" s="195"/>
      <c r="G21" s="203"/>
      <c r="H21" s="196">
        <v>4709254.92</v>
      </c>
      <c r="I21" s="196"/>
      <c r="J21" s="200">
        <v>4908645.5</v>
      </c>
      <c r="L21" s="14"/>
    </row>
    <row r="22" spans="1:15" ht="14.25" customHeight="1" x14ac:dyDescent="0.3">
      <c r="A22" s="194"/>
      <c r="B22" s="195"/>
      <c r="C22" s="195" t="s">
        <v>243</v>
      </c>
      <c r="D22" s="195"/>
      <c r="E22" s="195"/>
      <c r="F22" s="195"/>
      <c r="G22" s="203"/>
      <c r="H22" s="203">
        <v>10546.66</v>
      </c>
      <c r="I22" s="203"/>
      <c r="J22" s="204">
        <v>65998</v>
      </c>
      <c r="L22" s="14"/>
    </row>
    <row r="23" spans="1:15" ht="16.5" x14ac:dyDescent="0.3">
      <c r="A23" s="194"/>
      <c r="B23" s="195"/>
      <c r="C23" s="195"/>
      <c r="D23" s="195"/>
      <c r="E23" s="195"/>
      <c r="F23" s="195"/>
      <c r="G23" s="203"/>
      <c r="H23" s="207"/>
      <c r="I23" s="203"/>
      <c r="J23" s="208"/>
      <c r="L23" s="14"/>
    </row>
    <row r="24" spans="1:15" ht="16.5" x14ac:dyDescent="0.3">
      <c r="A24" s="194"/>
      <c r="B24" s="61" t="s">
        <v>288</v>
      </c>
      <c r="C24" s="195"/>
      <c r="D24" s="195"/>
      <c r="E24" s="195"/>
      <c r="F24" s="195"/>
      <c r="G24" s="203"/>
      <c r="H24" s="209">
        <v>18443833.550000004</v>
      </c>
      <c r="I24" s="210"/>
      <c r="J24" s="211">
        <v>15120964.869999997</v>
      </c>
      <c r="L24" s="14"/>
    </row>
    <row r="25" spans="1:15" ht="16.5" x14ac:dyDescent="0.3">
      <c r="A25" s="194"/>
      <c r="B25" s="195"/>
      <c r="C25" s="195"/>
      <c r="D25" s="195"/>
      <c r="E25" s="195"/>
      <c r="F25" s="195"/>
      <c r="G25" s="203"/>
      <c r="H25" s="203"/>
      <c r="I25" s="203"/>
      <c r="J25" s="204"/>
      <c r="L25" s="14"/>
    </row>
    <row r="26" spans="1:15" ht="16.5" x14ac:dyDescent="0.3">
      <c r="A26" s="192" t="s">
        <v>289</v>
      </c>
      <c r="B26" s="212"/>
      <c r="C26" s="195"/>
      <c r="D26" s="83"/>
      <c r="E26" s="195"/>
      <c r="F26" s="195"/>
      <c r="G26" s="203"/>
      <c r="H26" s="203"/>
      <c r="I26" s="203"/>
      <c r="J26" s="204"/>
      <c r="L26" s="14"/>
      <c r="O26" s="213"/>
    </row>
    <row r="27" spans="1:15" ht="16.5" x14ac:dyDescent="0.3">
      <c r="A27" s="192"/>
      <c r="B27" s="212"/>
      <c r="C27" s="195"/>
      <c r="D27" s="83"/>
      <c r="E27" s="195"/>
      <c r="F27" s="195"/>
      <c r="G27" s="203"/>
      <c r="H27" s="203"/>
      <c r="I27" s="203"/>
      <c r="J27" s="204"/>
      <c r="L27" s="14"/>
      <c r="O27" s="14"/>
    </row>
    <row r="28" spans="1:15" ht="16.5" x14ac:dyDescent="0.3">
      <c r="A28" s="205"/>
      <c r="B28" s="83" t="s">
        <v>282</v>
      </c>
      <c r="C28" s="195"/>
      <c r="D28" s="195"/>
      <c r="E28" s="195"/>
      <c r="F28" s="195"/>
      <c r="G28" s="196"/>
      <c r="H28" s="197">
        <v>0</v>
      </c>
      <c r="I28" s="214"/>
      <c r="J28" s="198">
        <v>0</v>
      </c>
      <c r="L28" s="18"/>
    </row>
    <row r="29" spans="1:15" ht="16.5" x14ac:dyDescent="0.3">
      <c r="A29" s="205"/>
      <c r="B29" s="195"/>
      <c r="C29" s="195" t="s">
        <v>290</v>
      </c>
      <c r="D29" s="195"/>
      <c r="E29" s="195"/>
      <c r="F29" s="195"/>
      <c r="G29" s="196"/>
      <c r="H29" s="196">
        <v>0</v>
      </c>
      <c r="I29" s="196"/>
      <c r="J29" s="200">
        <v>0</v>
      </c>
      <c r="L29" s="18"/>
      <c r="M29" s="18"/>
      <c r="O29" s="14"/>
    </row>
    <row r="30" spans="1:15" ht="16.5" x14ac:dyDescent="0.3">
      <c r="A30" s="194"/>
      <c r="B30" s="83"/>
      <c r="C30" s="195" t="s">
        <v>175</v>
      </c>
      <c r="D30" s="195"/>
      <c r="E30" s="195"/>
      <c r="F30" s="195"/>
      <c r="G30" s="196"/>
      <c r="H30" s="196">
        <v>0</v>
      </c>
      <c r="I30" s="196"/>
      <c r="J30" s="200">
        <v>0</v>
      </c>
      <c r="L30" s="18"/>
      <c r="M30" s="18"/>
    </row>
    <row r="31" spans="1:15" ht="16.5" x14ac:dyDescent="0.3">
      <c r="A31" s="194"/>
      <c r="B31" s="83"/>
      <c r="C31" s="195" t="s">
        <v>291</v>
      </c>
      <c r="D31" s="195"/>
      <c r="E31" s="195"/>
      <c r="F31" s="195"/>
      <c r="G31" s="196"/>
      <c r="H31" s="196">
        <v>0</v>
      </c>
      <c r="I31" s="196"/>
      <c r="J31" s="200">
        <v>0</v>
      </c>
      <c r="L31" s="18"/>
      <c r="M31" s="18"/>
      <c r="O31" s="14"/>
    </row>
    <row r="32" spans="1:15" ht="16.5" x14ac:dyDescent="0.3">
      <c r="A32" s="194"/>
      <c r="B32" s="83"/>
      <c r="C32" s="195"/>
      <c r="D32" s="195"/>
      <c r="E32" s="195"/>
      <c r="F32" s="195"/>
      <c r="G32" s="196"/>
      <c r="H32" s="210"/>
      <c r="I32" s="210"/>
      <c r="J32" s="215"/>
      <c r="L32" s="18"/>
      <c r="M32" s="18"/>
    </row>
    <row r="33" spans="1:14" ht="16.5" x14ac:dyDescent="0.3">
      <c r="A33" s="194"/>
      <c r="B33" s="83" t="s">
        <v>287</v>
      </c>
      <c r="C33" s="195"/>
      <c r="D33" s="195"/>
      <c r="E33" s="195"/>
      <c r="F33" s="195"/>
      <c r="G33" s="203"/>
      <c r="H33" s="197">
        <v>415439.5</v>
      </c>
      <c r="I33" s="214"/>
      <c r="J33" s="198">
        <v>383264</v>
      </c>
      <c r="L33" s="18"/>
      <c r="M33" s="28"/>
      <c r="N33" s="28"/>
    </row>
    <row r="34" spans="1:14" ht="16.5" x14ac:dyDescent="0.3">
      <c r="A34" s="194"/>
      <c r="B34" s="195"/>
      <c r="C34" s="195" t="s">
        <v>290</v>
      </c>
      <c r="D34" s="195"/>
      <c r="E34" s="195"/>
      <c r="F34" s="195"/>
      <c r="G34" s="203"/>
      <c r="H34" s="196">
        <v>0</v>
      </c>
      <c r="I34" s="196"/>
      <c r="J34" s="204">
        <v>0</v>
      </c>
      <c r="L34" s="18"/>
    </row>
    <row r="35" spans="1:14" ht="16.5" x14ac:dyDescent="0.3">
      <c r="A35" s="194"/>
      <c r="B35" s="195"/>
      <c r="C35" s="195" t="s">
        <v>175</v>
      </c>
      <c r="D35" s="195"/>
      <c r="E35" s="195"/>
      <c r="F35" s="195"/>
      <c r="G35" s="203"/>
      <c r="H35" s="203">
        <v>132472</v>
      </c>
      <c r="I35" s="196"/>
      <c r="J35" s="204">
        <v>0</v>
      </c>
    </row>
    <row r="36" spans="1:14" ht="16.5" x14ac:dyDescent="0.3">
      <c r="A36" s="216"/>
      <c r="B36" s="195"/>
      <c r="C36" s="195" t="s">
        <v>292</v>
      </c>
      <c r="D36" s="195"/>
      <c r="E36" s="195"/>
      <c r="F36" s="195"/>
      <c r="G36" s="203"/>
      <c r="H36" s="203">
        <v>282967.5</v>
      </c>
      <c r="I36" s="196"/>
      <c r="J36" s="200">
        <v>383264</v>
      </c>
    </row>
    <row r="37" spans="1:14" ht="16.5" x14ac:dyDescent="0.3">
      <c r="A37" s="216"/>
      <c r="B37" s="195"/>
      <c r="C37" s="195"/>
      <c r="D37" s="195"/>
      <c r="E37" s="195"/>
      <c r="F37" s="195"/>
      <c r="G37" s="203"/>
      <c r="H37" s="217"/>
      <c r="I37" s="196"/>
      <c r="J37" s="218"/>
    </row>
    <row r="38" spans="1:14" ht="16.5" x14ac:dyDescent="0.3">
      <c r="A38" s="216"/>
      <c r="B38" s="61" t="s">
        <v>293</v>
      </c>
      <c r="C38" s="195"/>
      <c r="D38" s="195"/>
      <c r="E38" s="195"/>
      <c r="F38" s="195"/>
      <c r="G38" s="203"/>
      <c r="H38" s="214">
        <v>-415439.5</v>
      </c>
      <c r="I38" s="210"/>
      <c r="J38" s="215">
        <v>-383264</v>
      </c>
    </row>
    <row r="39" spans="1:14" ht="16.5" x14ac:dyDescent="0.3">
      <c r="A39" s="216"/>
      <c r="B39" s="195"/>
      <c r="C39" s="195"/>
      <c r="D39" s="195"/>
      <c r="E39" s="195"/>
      <c r="F39" s="195"/>
      <c r="G39" s="203"/>
      <c r="H39" s="196"/>
      <c r="I39" s="196"/>
      <c r="J39" s="200"/>
    </row>
    <row r="40" spans="1:14" ht="16.5" x14ac:dyDescent="0.3">
      <c r="A40" s="192" t="s">
        <v>294</v>
      </c>
      <c r="B40" s="83"/>
      <c r="C40" s="195"/>
      <c r="D40" s="195"/>
      <c r="E40" s="195"/>
      <c r="F40" s="195"/>
      <c r="G40" s="203"/>
      <c r="H40" s="210"/>
      <c r="I40" s="210"/>
      <c r="J40" s="215"/>
    </row>
    <row r="41" spans="1:14" ht="16.5" x14ac:dyDescent="0.3">
      <c r="A41" s="192"/>
      <c r="B41" s="83"/>
      <c r="C41" s="195"/>
      <c r="D41" s="195"/>
      <c r="E41" s="195"/>
      <c r="F41" s="195"/>
      <c r="G41" s="203"/>
      <c r="H41" s="210"/>
      <c r="I41" s="210"/>
      <c r="J41" s="215"/>
      <c r="L41" s="18"/>
    </row>
    <row r="42" spans="1:14" ht="16.5" x14ac:dyDescent="0.3">
      <c r="A42" s="194"/>
      <c r="B42" s="83" t="s">
        <v>282</v>
      </c>
      <c r="C42" s="195"/>
      <c r="D42" s="195"/>
      <c r="E42" s="195"/>
      <c r="F42" s="195"/>
      <c r="G42" s="196"/>
      <c r="H42" s="219">
        <v>4011032.51</v>
      </c>
      <c r="I42" s="214"/>
      <c r="J42" s="198">
        <v>2832510.1</v>
      </c>
      <c r="K42" s="14"/>
      <c r="L42" s="14"/>
    </row>
    <row r="43" spans="1:14" ht="16.5" x14ac:dyDescent="0.3">
      <c r="A43" s="194"/>
      <c r="B43" s="195"/>
      <c r="C43" s="195" t="s">
        <v>295</v>
      </c>
      <c r="D43" s="195"/>
      <c r="E43" s="195"/>
      <c r="F43" s="195"/>
      <c r="G43" s="196"/>
      <c r="H43" s="199"/>
      <c r="I43" s="210"/>
      <c r="J43" s="200"/>
      <c r="K43" s="14"/>
      <c r="L43" s="14"/>
    </row>
    <row r="44" spans="1:14" ht="16.5" x14ac:dyDescent="0.3">
      <c r="A44" s="216"/>
      <c r="B44" s="83"/>
      <c r="C44" s="195" t="s">
        <v>296</v>
      </c>
      <c r="D44" s="195"/>
      <c r="E44" s="195"/>
      <c r="F44" s="195"/>
      <c r="G44" s="196"/>
      <c r="H44" s="25"/>
      <c r="I44" s="210"/>
      <c r="J44" s="220"/>
      <c r="K44" s="14"/>
      <c r="L44" s="14"/>
    </row>
    <row r="45" spans="1:14" ht="16.5" x14ac:dyDescent="0.3">
      <c r="A45" s="216"/>
      <c r="B45" s="83"/>
      <c r="C45" s="195" t="s">
        <v>297</v>
      </c>
      <c r="D45" s="195"/>
      <c r="E45" s="195"/>
      <c r="F45" s="195"/>
      <c r="G45" s="196"/>
      <c r="H45" s="221"/>
      <c r="I45" s="210"/>
      <c r="J45" s="222"/>
      <c r="L45" s="14"/>
    </row>
    <row r="46" spans="1:14" ht="16.5" x14ac:dyDescent="0.3">
      <c r="A46" s="216"/>
      <c r="B46" s="83"/>
      <c r="C46" s="195" t="s">
        <v>298</v>
      </c>
      <c r="D46" s="195"/>
      <c r="E46" s="195"/>
      <c r="F46" s="195"/>
      <c r="G46" s="196"/>
      <c r="H46" s="221">
        <v>4011032.51</v>
      </c>
      <c r="I46" s="210"/>
      <c r="J46" s="222">
        <v>2832510.1</v>
      </c>
      <c r="L46" s="14"/>
    </row>
    <row r="47" spans="1:14" ht="16.5" x14ac:dyDescent="0.3">
      <c r="A47" s="216"/>
      <c r="B47" s="83"/>
      <c r="C47" s="195"/>
      <c r="D47" s="195"/>
      <c r="E47" s="195"/>
      <c r="F47" s="195"/>
      <c r="G47" s="196"/>
      <c r="H47" s="221"/>
      <c r="I47" s="210"/>
      <c r="J47" s="222"/>
      <c r="L47" s="14"/>
    </row>
    <row r="48" spans="1:14" ht="16.5" x14ac:dyDescent="0.3">
      <c r="A48" s="216"/>
      <c r="B48" s="83" t="s">
        <v>287</v>
      </c>
      <c r="C48" s="195"/>
      <c r="D48" s="195"/>
      <c r="E48" s="195"/>
      <c r="F48" s="195"/>
      <c r="G48" s="203"/>
      <c r="H48" s="197">
        <v>86234.949999999691</v>
      </c>
      <c r="I48" s="223"/>
      <c r="J48" s="198">
        <v>28063.200000000001</v>
      </c>
      <c r="L48" s="14"/>
    </row>
    <row r="49" spans="1:15" ht="16.5" x14ac:dyDescent="0.3">
      <c r="A49" s="216"/>
      <c r="B49" s="83"/>
      <c r="C49" s="195" t="s">
        <v>299</v>
      </c>
      <c r="D49" s="195"/>
      <c r="E49" s="195"/>
      <c r="F49" s="195"/>
      <c r="G49" s="203"/>
      <c r="H49" s="25"/>
      <c r="I49" s="214"/>
      <c r="J49" s="224">
        <v>0</v>
      </c>
      <c r="L49" s="14"/>
    </row>
    <row r="50" spans="1:15" ht="16.5" x14ac:dyDescent="0.3">
      <c r="A50" s="216"/>
      <c r="B50" s="195"/>
      <c r="C50" s="195" t="s">
        <v>296</v>
      </c>
      <c r="D50" s="195"/>
      <c r="E50" s="195"/>
      <c r="F50" s="195"/>
      <c r="G50" s="203"/>
      <c r="H50" s="203"/>
      <c r="I50" s="203"/>
      <c r="J50" s="225"/>
    </row>
    <row r="51" spans="1:15" ht="16.5" x14ac:dyDescent="0.3">
      <c r="A51" s="216"/>
      <c r="B51" s="195"/>
      <c r="C51" s="195" t="s">
        <v>297</v>
      </c>
      <c r="D51" s="195"/>
      <c r="E51" s="195"/>
      <c r="F51" s="195"/>
      <c r="G51" s="203"/>
      <c r="H51" s="203"/>
      <c r="I51" s="203"/>
      <c r="J51" s="225"/>
      <c r="K51" s="18"/>
      <c r="L51" s="14"/>
      <c r="M51" s="14"/>
      <c r="N51" s="14"/>
    </row>
    <row r="52" spans="1:15" ht="16.5" x14ac:dyDescent="0.3">
      <c r="A52" s="216"/>
      <c r="B52" s="195"/>
      <c r="C52" s="195" t="s">
        <v>300</v>
      </c>
      <c r="D52" s="195"/>
      <c r="E52" s="195"/>
      <c r="F52" s="195"/>
      <c r="G52" s="203"/>
      <c r="H52" s="203">
        <v>86234.949999999691</v>
      </c>
      <c r="I52" s="203"/>
      <c r="J52" s="225">
        <v>28063.200000000001</v>
      </c>
      <c r="K52" s="18"/>
      <c r="L52" s="14"/>
      <c r="M52" s="14"/>
      <c r="N52" s="14"/>
    </row>
    <row r="53" spans="1:15" ht="16.5" x14ac:dyDescent="0.3">
      <c r="A53" s="216"/>
      <c r="B53" s="195"/>
      <c r="C53" s="195"/>
      <c r="D53" s="195"/>
      <c r="E53" s="195"/>
      <c r="F53" s="195"/>
      <c r="G53" s="203"/>
      <c r="H53" s="207"/>
      <c r="I53" s="203"/>
      <c r="J53" s="208"/>
    </row>
    <row r="54" spans="1:15" ht="16.5" x14ac:dyDescent="0.3">
      <c r="A54" s="127"/>
      <c r="B54" s="52" t="s">
        <v>301</v>
      </c>
      <c r="C54" s="195"/>
      <c r="D54" s="195"/>
      <c r="E54" s="195"/>
      <c r="F54" s="195"/>
      <c r="G54" s="203"/>
      <c r="H54" s="210">
        <v>3924797.56</v>
      </c>
      <c r="I54" s="210"/>
      <c r="J54" s="215">
        <v>2804446.9</v>
      </c>
      <c r="K54" s="14"/>
      <c r="L54" s="18"/>
      <c r="O54" s="213"/>
    </row>
    <row r="55" spans="1:15" ht="16.5" x14ac:dyDescent="0.3">
      <c r="A55" s="192"/>
      <c r="B55" s="61"/>
      <c r="C55" s="195"/>
      <c r="D55" s="195"/>
      <c r="E55" s="195"/>
      <c r="F55" s="195"/>
      <c r="G55" s="203"/>
      <c r="H55" s="210"/>
      <c r="I55" s="210"/>
      <c r="J55" s="215"/>
      <c r="L55" s="14"/>
    </row>
    <row r="56" spans="1:15" ht="16.5" x14ac:dyDescent="0.3">
      <c r="A56" s="100"/>
      <c r="B56" s="226" t="s">
        <v>302</v>
      </c>
      <c r="C56" s="195"/>
      <c r="D56" s="195"/>
      <c r="E56" s="195"/>
      <c r="F56" s="195"/>
      <c r="G56" s="203"/>
      <c r="H56" s="227">
        <v>21953191.610000003</v>
      </c>
      <c r="I56" s="227">
        <v>0</v>
      </c>
      <c r="J56" s="228">
        <v>17542147.769999996</v>
      </c>
      <c r="L56" s="28"/>
    </row>
    <row r="57" spans="1:15" ht="20.25" customHeight="1" x14ac:dyDescent="0.3">
      <c r="A57" s="100"/>
      <c r="B57" s="226"/>
      <c r="C57" s="195"/>
      <c r="D57" s="195"/>
      <c r="E57" s="195"/>
      <c r="F57" s="195"/>
      <c r="G57" s="203"/>
      <c r="H57" s="227"/>
      <c r="I57" s="210"/>
      <c r="J57" s="228"/>
      <c r="L57" s="14"/>
      <c r="N57" s="14"/>
      <c r="O57" s="14"/>
    </row>
    <row r="58" spans="1:15" ht="18.75" customHeight="1" x14ac:dyDescent="0.3">
      <c r="A58" s="100"/>
      <c r="B58" s="61" t="s">
        <v>303</v>
      </c>
      <c r="C58" s="195"/>
      <c r="D58" s="195"/>
      <c r="E58" s="195"/>
      <c r="F58" s="195"/>
      <c r="G58" s="203"/>
      <c r="H58" s="229">
        <v>332616.74</v>
      </c>
      <c r="I58" s="210"/>
      <c r="J58" s="230">
        <v>259733.09</v>
      </c>
      <c r="N58" s="14"/>
    </row>
    <row r="59" spans="1:15" ht="17.25" customHeight="1" x14ac:dyDescent="0.3">
      <c r="A59" s="231"/>
      <c r="B59" s="232" t="s">
        <v>304</v>
      </c>
      <c r="C59" s="233"/>
      <c r="D59" s="233"/>
      <c r="E59" s="233"/>
      <c r="F59" s="233"/>
      <c r="G59" s="233"/>
      <c r="H59" s="234">
        <v>22285808.350000001</v>
      </c>
      <c r="I59" s="135"/>
      <c r="J59" s="235">
        <v>17801891.859999999</v>
      </c>
      <c r="K59" s="14"/>
      <c r="L59" s="236"/>
    </row>
    <row r="60" spans="1:15" ht="31.5" customHeight="1" x14ac:dyDescent="0.3">
      <c r="A60" s="600" t="s">
        <v>202</v>
      </c>
      <c r="B60" s="601"/>
      <c r="C60" s="601"/>
      <c r="D60" s="601"/>
      <c r="E60" s="601"/>
      <c r="F60" s="601"/>
      <c r="G60" s="601"/>
      <c r="H60" s="601"/>
      <c r="I60" s="601"/>
      <c r="J60" s="602"/>
      <c r="L60" s="14"/>
    </row>
    <row r="61" spans="1:15" ht="16.5" x14ac:dyDescent="0.3">
      <c r="A61" s="541" t="s">
        <v>204</v>
      </c>
      <c r="B61" s="542"/>
      <c r="C61" s="542"/>
      <c r="D61" s="542"/>
      <c r="E61" s="543"/>
      <c r="F61" s="541" t="s">
        <v>205</v>
      </c>
      <c r="G61" s="542"/>
      <c r="H61" s="542"/>
      <c r="I61" s="542"/>
      <c r="J61" s="543"/>
    </row>
    <row r="62" spans="1:15" ht="13.5" customHeight="1" x14ac:dyDescent="0.3">
      <c r="A62" s="112"/>
      <c r="B62" s="113"/>
      <c r="C62" s="116"/>
      <c r="D62" s="114"/>
      <c r="E62" s="59"/>
      <c r="F62" s="112"/>
      <c r="G62" s="116"/>
      <c r="H62" s="116"/>
      <c r="I62" s="116"/>
      <c r="J62" s="59"/>
      <c r="L62" s="14"/>
    </row>
    <row r="63" spans="1:15" ht="14.25" customHeight="1" x14ac:dyDescent="0.3">
      <c r="A63" s="100"/>
      <c r="B63" s="52"/>
      <c r="C63" s="55"/>
      <c r="D63" s="54"/>
      <c r="E63" s="62"/>
      <c r="F63" s="100"/>
      <c r="G63" s="55"/>
      <c r="H63" s="55"/>
      <c r="I63" s="55"/>
      <c r="J63" s="62"/>
    </row>
    <row r="64" spans="1:15" ht="16.5" x14ac:dyDescent="0.3">
      <c r="A64" s="544" t="s">
        <v>206</v>
      </c>
      <c r="B64" s="545"/>
      <c r="C64" s="545"/>
      <c r="D64" s="545"/>
      <c r="E64" s="546"/>
      <c r="F64" s="544" t="s">
        <v>279</v>
      </c>
      <c r="G64" s="545"/>
      <c r="H64" s="545"/>
      <c r="I64" s="545"/>
      <c r="J64" s="546"/>
    </row>
    <row r="65" spans="1:10" ht="16.5" x14ac:dyDescent="0.25">
      <c r="A65" s="597" t="s">
        <v>208</v>
      </c>
      <c r="B65" s="598"/>
      <c r="C65" s="598"/>
      <c r="D65" s="598"/>
      <c r="E65" s="599"/>
      <c r="F65" s="597" t="s">
        <v>209</v>
      </c>
      <c r="G65" s="598"/>
      <c r="H65" s="598"/>
      <c r="I65" s="598"/>
      <c r="J65" s="599"/>
    </row>
    <row r="66" spans="1:10" x14ac:dyDescent="0.25">
      <c r="A66" s="237" t="s">
        <v>210</v>
      </c>
      <c r="B66" s="238"/>
      <c r="C66" s="238"/>
      <c r="D66" s="238"/>
      <c r="E66" s="238"/>
      <c r="F66" s="238"/>
      <c r="G66" s="238"/>
      <c r="H66" s="238"/>
      <c r="I66" s="238"/>
      <c r="J66" s="239"/>
    </row>
    <row r="141" spans="5:6" x14ac:dyDescent="0.25">
      <c r="F141" s="1">
        <v>0</v>
      </c>
    </row>
    <row r="142" spans="5:6" x14ac:dyDescent="0.25">
      <c r="E142" s="25"/>
    </row>
    <row r="143" spans="5:6" x14ac:dyDescent="0.25">
      <c r="E143" s="25"/>
    </row>
    <row r="144" spans="5:6" x14ac:dyDescent="0.25">
      <c r="E144" s="25"/>
    </row>
    <row r="145" spans="5:5" x14ac:dyDescent="0.25">
      <c r="E145" s="25"/>
    </row>
    <row r="146" spans="5:5" x14ac:dyDescent="0.25">
      <c r="E146" s="25"/>
    </row>
    <row r="147" spans="5:5" x14ac:dyDescent="0.25">
      <c r="E147" s="25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N17" sqref="N17"/>
    </sheetView>
  </sheetViews>
  <sheetFormatPr baseColWidth="10" defaultRowHeight="16.5" x14ac:dyDescent="0.3"/>
  <cols>
    <col min="1" max="1" width="9.7109375" style="244" customWidth="1"/>
    <col min="2" max="2" width="49.7109375" style="49" customWidth="1"/>
    <col min="3" max="3" width="15.7109375" style="245" customWidth="1"/>
    <col min="4" max="4" width="1.7109375" style="245" customWidth="1"/>
    <col min="5" max="5" width="14.7109375" style="245" customWidth="1"/>
    <col min="6" max="6" width="1.7109375" style="245" customWidth="1"/>
    <col min="7" max="7" width="14.85546875" style="245" customWidth="1"/>
    <col min="8" max="8" width="1.7109375" style="245" customWidth="1"/>
    <col min="9" max="9" width="14.42578125" style="245" customWidth="1"/>
    <col min="10" max="10" width="1.7109375" style="245" customWidth="1"/>
    <col min="11" max="11" width="14.5703125" style="245" customWidth="1"/>
    <col min="12" max="12" width="13.85546875" style="49" customWidth="1"/>
    <col min="13" max="13" width="14.85546875" style="245" bestFit="1" customWidth="1"/>
    <col min="14" max="14" width="15.5703125" style="245" customWidth="1"/>
    <col min="15" max="15" width="14.140625" style="245" customWidth="1"/>
    <col min="16" max="16" width="13.85546875" style="49" customWidth="1"/>
    <col min="17" max="260" width="11.42578125" style="49"/>
    <col min="261" max="261" width="15.7109375" style="49" customWidth="1"/>
    <col min="262" max="262" width="49.7109375" style="49" customWidth="1"/>
    <col min="263" max="263" width="15.7109375" style="49" customWidth="1"/>
    <col min="264" max="264" width="12.5703125" style="49" customWidth="1"/>
    <col min="265" max="265" width="14.85546875" style="49" customWidth="1"/>
    <col min="266" max="266" width="14.42578125" style="49" customWidth="1"/>
    <col min="267" max="267" width="13.28515625" style="49" customWidth="1"/>
    <col min="268" max="268" width="12.85546875" style="49" bestFit="1" customWidth="1"/>
    <col min="269" max="269" width="14.85546875" style="49" bestFit="1" customWidth="1"/>
    <col min="270" max="270" width="15.5703125" style="49" customWidth="1"/>
    <col min="271" max="516" width="11.42578125" style="49"/>
    <col min="517" max="517" width="15.7109375" style="49" customWidth="1"/>
    <col min="518" max="518" width="49.7109375" style="49" customWidth="1"/>
    <col min="519" max="519" width="15.7109375" style="49" customWidth="1"/>
    <col min="520" max="520" width="12.5703125" style="49" customWidth="1"/>
    <col min="521" max="521" width="14.85546875" style="49" customWidth="1"/>
    <col min="522" max="522" width="14.42578125" style="49" customWidth="1"/>
    <col min="523" max="523" width="13.28515625" style="49" customWidth="1"/>
    <col min="524" max="524" width="12.85546875" style="49" bestFit="1" customWidth="1"/>
    <col min="525" max="525" width="14.85546875" style="49" bestFit="1" customWidth="1"/>
    <col min="526" max="526" width="15.5703125" style="49" customWidth="1"/>
    <col min="527" max="772" width="11.42578125" style="49"/>
    <col min="773" max="773" width="15.7109375" style="49" customWidth="1"/>
    <col min="774" max="774" width="49.7109375" style="49" customWidth="1"/>
    <col min="775" max="775" width="15.7109375" style="49" customWidth="1"/>
    <col min="776" max="776" width="12.5703125" style="49" customWidth="1"/>
    <col min="777" max="777" width="14.85546875" style="49" customWidth="1"/>
    <col min="778" max="778" width="14.42578125" style="49" customWidth="1"/>
    <col min="779" max="779" width="13.28515625" style="49" customWidth="1"/>
    <col min="780" max="780" width="12.85546875" style="49" bestFit="1" customWidth="1"/>
    <col min="781" max="781" width="14.85546875" style="49" bestFit="1" customWidth="1"/>
    <col min="782" max="782" width="15.5703125" style="49" customWidth="1"/>
    <col min="783" max="1028" width="11.42578125" style="49"/>
    <col min="1029" max="1029" width="15.7109375" style="49" customWidth="1"/>
    <col min="1030" max="1030" width="49.7109375" style="49" customWidth="1"/>
    <col min="1031" max="1031" width="15.7109375" style="49" customWidth="1"/>
    <col min="1032" max="1032" width="12.5703125" style="49" customWidth="1"/>
    <col min="1033" max="1033" width="14.85546875" style="49" customWidth="1"/>
    <col min="1034" max="1034" width="14.42578125" style="49" customWidth="1"/>
    <col min="1035" max="1035" width="13.28515625" style="49" customWidth="1"/>
    <col min="1036" max="1036" width="12.85546875" style="49" bestFit="1" customWidth="1"/>
    <col min="1037" max="1037" width="14.85546875" style="49" bestFit="1" customWidth="1"/>
    <col min="1038" max="1038" width="15.5703125" style="49" customWidth="1"/>
    <col min="1039" max="1284" width="11.42578125" style="49"/>
    <col min="1285" max="1285" width="15.7109375" style="49" customWidth="1"/>
    <col min="1286" max="1286" width="49.7109375" style="49" customWidth="1"/>
    <col min="1287" max="1287" width="15.7109375" style="49" customWidth="1"/>
    <col min="1288" max="1288" width="12.5703125" style="49" customWidth="1"/>
    <col min="1289" max="1289" width="14.85546875" style="49" customWidth="1"/>
    <col min="1290" max="1290" width="14.42578125" style="49" customWidth="1"/>
    <col min="1291" max="1291" width="13.28515625" style="49" customWidth="1"/>
    <col min="1292" max="1292" width="12.85546875" style="49" bestFit="1" customWidth="1"/>
    <col min="1293" max="1293" width="14.85546875" style="49" bestFit="1" customWidth="1"/>
    <col min="1294" max="1294" width="15.5703125" style="49" customWidth="1"/>
    <col min="1295" max="1540" width="11.42578125" style="49"/>
    <col min="1541" max="1541" width="15.7109375" style="49" customWidth="1"/>
    <col min="1542" max="1542" width="49.7109375" style="49" customWidth="1"/>
    <col min="1543" max="1543" width="15.7109375" style="49" customWidth="1"/>
    <col min="1544" max="1544" width="12.5703125" style="49" customWidth="1"/>
    <col min="1545" max="1545" width="14.85546875" style="49" customWidth="1"/>
    <col min="1546" max="1546" width="14.42578125" style="49" customWidth="1"/>
    <col min="1547" max="1547" width="13.28515625" style="49" customWidth="1"/>
    <col min="1548" max="1548" width="12.85546875" style="49" bestFit="1" customWidth="1"/>
    <col min="1549" max="1549" width="14.85546875" style="49" bestFit="1" customWidth="1"/>
    <col min="1550" max="1550" width="15.5703125" style="49" customWidth="1"/>
    <col min="1551" max="1796" width="11.42578125" style="49"/>
    <col min="1797" max="1797" width="15.7109375" style="49" customWidth="1"/>
    <col min="1798" max="1798" width="49.7109375" style="49" customWidth="1"/>
    <col min="1799" max="1799" width="15.7109375" style="49" customWidth="1"/>
    <col min="1800" max="1800" width="12.5703125" style="49" customWidth="1"/>
    <col min="1801" max="1801" width="14.85546875" style="49" customWidth="1"/>
    <col min="1802" max="1802" width="14.42578125" style="49" customWidth="1"/>
    <col min="1803" max="1803" width="13.28515625" style="49" customWidth="1"/>
    <col min="1804" max="1804" width="12.85546875" style="49" bestFit="1" customWidth="1"/>
    <col min="1805" max="1805" width="14.85546875" style="49" bestFit="1" customWidth="1"/>
    <col min="1806" max="1806" width="15.5703125" style="49" customWidth="1"/>
    <col min="1807" max="2052" width="11.42578125" style="49"/>
    <col min="2053" max="2053" width="15.7109375" style="49" customWidth="1"/>
    <col min="2054" max="2054" width="49.7109375" style="49" customWidth="1"/>
    <col min="2055" max="2055" width="15.7109375" style="49" customWidth="1"/>
    <col min="2056" max="2056" width="12.5703125" style="49" customWidth="1"/>
    <col min="2057" max="2057" width="14.85546875" style="49" customWidth="1"/>
    <col min="2058" max="2058" width="14.42578125" style="49" customWidth="1"/>
    <col min="2059" max="2059" width="13.28515625" style="49" customWidth="1"/>
    <col min="2060" max="2060" width="12.85546875" style="49" bestFit="1" customWidth="1"/>
    <col min="2061" max="2061" width="14.85546875" style="49" bestFit="1" customWidth="1"/>
    <col min="2062" max="2062" width="15.5703125" style="49" customWidth="1"/>
    <col min="2063" max="2308" width="11.42578125" style="49"/>
    <col min="2309" max="2309" width="15.7109375" style="49" customWidth="1"/>
    <col min="2310" max="2310" width="49.7109375" style="49" customWidth="1"/>
    <col min="2311" max="2311" width="15.7109375" style="49" customWidth="1"/>
    <col min="2312" max="2312" width="12.5703125" style="49" customWidth="1"/>
    <col min="2313" max="2313" width="14.85546875" style="49" customWidth="1"/>
    <col min="2314" max="2314" width="14.42578125" style="49" customWidth="1"/>
    <col min="2315" max="2315" width="13.28515625" style="49" customWidth="1"/>
    <col min="2316" max="2316" width="12.85546875" style="49" bestFit="1" customWidth="1"/>
    <col min="2317" max="2317" width="14.85546875" style="49" bestFit="1" customWidth="1"/>
    <col min="2318" max="2318" width="15.5703125" style="49" customWidth="1"/>
    <col min="2319" max="2564" width="11.42578125" style="49"/>
    <col min="2565" max="2565" width="15.7109375" style="49" customWidth="1"/>
    <col min="2566" max="2566" width="49.7109375" style="49" customWidth="1"/>
    <col min="2567" max="2567" width="15.7109375" style="49" customWidth="1"/>
    <col min="2568" max="2568" width="12.5703125" style="49" customWidth="1"/>
    <col min="2569" max="2569" width="14.85546875" style="49" customWidth="1"/>
    <col min="2570" max="2570" width="14.42578125" style="49" customWidth="1"/>
    <col min="2571" max="2571" width="13.28515625" style="49" customWidth="1"/>
    <col min="2572" max="2572" width="12.85546875" style="49" bestFit="1" customWidth="1"/>
    <col min="2573" max="2573" width="14.85546875" style="49" bestFit="1" customWidth="1"/>
    <col min="2574" max="2574" width="15.5703125" style="49" customWidth="1"/>
    <col min="2575" max="2820" width="11.42578125" style="49"/>
    <col min="2821" max="2821" width="15.7109375" style="49" customWidth="1"/>
    <col min="2822" max="2822" width="49.7109375" style="49" customWidth="1"/>
    <col min="2823" max="2823" width="15.7109375" style="49" customWidth="1"/>
    <col min="2824" max="2824" width="12.5703125" style="49" customWidth="1"/>
    <col min="2825" max="2825" width="14.85546875" style="49" customWidth="1"/>
    <col min="2826" max="2826" width="14.42578125" style="49" customWidth="1"/>
    <col min="2827" max="2827" width="13.28515625" style="49" customWidth="1"/>
    <col min="2828" max="2828" width="12.85546875" style="49" bestFit="1" customWidth="1"/>
    <col min="2829" max="2829" width="14.85546875" style="49" bestFit="1" customWidth="1"/>
    <col min="2830" max="2830" width="15.5703125" style="49" customWidth="1"/>
    <col min="2831" max="3076" width="11.42578125" style="49"/>
    <col min="3077" max="3077" width="15.7109375" style="49" customWidth="1"/>
    <col min="3078" max="3078" width="49.7109375" style="49" customWidth="1"/>
    <col min="3079" max="3079" width="15.7109375" style="49" customWidth="1"/>
    <col min="3080" max="3080" width="12.5703125" style="49" customWidth="1"/>
    <col min="3081" max="3081" width="14.85546875" style="49" customWidth="1"/>
    <col min="3082" max="3082" width="14.42578125" style="49" customWidth="1"/>
    <col min="3083" max="3083" width="13.28515625" style="49" customWidth="1"/>
    <col min="3084" max="3084" width="12.85546875" style="49" bestFit="1" customWidth="1"/>
    <col min="3085" max="3085" width="14.85546875" style="49" bestFit="1" customWidth="1"/>
    <col min="3086" max="3086" width="15.5703125" style="49" customWidth="1"/>
    <col min="3087" max="3332" width="11.42578125" style="49"/>
    <col min="3333" max="3333" width="15.7109375" style="49" customWidth="1"/>
    <col min="3334" max="3334" width="49.7109375" style="49" customWidth="1"/>
    <col min="3335" max="3335" width="15.7109375" style="49" customWidth="1"/>
    <col min="3336" max="3336" width="12.5703125" style="49" customWidth="1"/>
    <col min="3337" max="3337" width="14.85546875" style="49" customWidth="1"/>
    <col min="3338" max="3338" width="14.42578125" style="49" customWidth="1"/>
    <col min="3339" max="3339" width="13.28515625" style="49" customWidth="1"/>
    <col min="3340" max="3340" width="12.85546875" style="49" bestFit="1" customWidth="1"/>
    <col min="3341" max="3341" width="14.85546875" style="49" bestFit="1" customWidth="1"/>
    <col min="3342" max="3342" width="15.5703125" style="49" customWidth="1"/>
    <col min="3343" max="3588" width="11.42578125" style="49"/>
    <col min="3589" max="3589" width="15.7109375" style="49" customWidth="1"/>
    <col min="3590" max="3590" width="49.7109375" style="49" customWidth="1"/>
    <col min="3591" max="3591" width="15.7109375" style="49" customWidth="1"/>
    <col min="3592" max="3592" width="12.5703125" style="49" customWidth="1"/>
    <col min="3593" max="3593" width="14.85546875" style="49" customWidth="1"/>
    <col min="3594" max="3594" width="14.42578125" style="49" customWidth="1"/>
    <col min="3595" max="3595" width="13.28515625" style="49" customWidth="1"/>
    <col min="3596" max="3596" width="12.85546875" style="49" bestFit="1" customWidth="1"/>
    <col min="3597" max="3597" width="14.85546875" style="49" bestFit="1" customWidth="1"/>
    <col min="3598" max="3598" width="15.5703125" style="49" customWidth="1"/>
    <col min="3599" max="3844" width="11.42578125" style="49"/>
    <col min="3845" max="3845" width="15.7109375" style="49" customWidth="1"/>
    <col min="3846" max="3846" width="49.7109375" style="49" customWidth="1"/>
    <col min="3847" max="3847" width="15.7109375" style="49" customWidth="1"/>
    <col min="3848" max="3848" width="12.5703125" style="49" customWidth="1"/>
    <col min="3849" max="3849" width="14.85546875" style="49" customWidth="1"/>
    <col min="3850" max="3850" width="14.42578125" style="49" customWidth="1"/>
    <col min="3851" max="3851" width="13.28515625" style="49" customWidth="1"/>
    <col min="3852" max="3852" width="12.85546875" style="49" bestFit="1" customWidth="1"/>
    <col min="3853" max="3853" width="14.85546875" style="49" bestFit="1" customWidth="1"/>
    <col min="3854" max="3854" width="15.5703125" style="49" customWidth="1"/>
    <col min="3855" max="4100" width="11.42578125" style="49"/>
    <col min="4101" max="4101" width="15.7109375" style="49" customWidth="1"/>
    <col min="4102" max="4102" width="49.7109375" style="49" customWidth="1"/>
    <col min="4103" max="4103" width="15.7109375" style="49" customWidth="1"/>
    <col min="4104" max="4104" width="12.5703125" style="49" customWidth="1"/>
    <col min="4105" max="4105" width="14.85546875" style="49" customWidth="1"/>
    <col min="4106" max="4106" width="14.42578125" style="49" customWidth="1"/>
    <col min="4107" max="4107" width="13.28515625" style="49" customWidth="1"/>
    <col min="4108" max="4108" width="12.85546875" style="49" bestFit="1" customWidth="1"/>
    <col min="4109" max="4109" width="14.85546875" style="49" bestFit="1" customWidth="1"/>
    <col min="4110" max="4110" width="15.5703125" style="49" customWidth="1"/>
    <col min="4111" max="4356" width="11.42578125" style="49"/>
    <col min="4357" max="4357" width="15.7109375" style="49" customWidth="1"/>
    <col min="4358" max="4358" width="49.7109375" style="49" customWidth="1"/>
    <col min="4359" max="4359" width="15.7109375" style="49" customWidth="1"/>
    <col min="4360" max="4360" width="12.5703125" style="49" customWidth="1"/>
    <col min="4361" max="4361" width="14.85546875" style="49" customWidth="1"/>
    <col min="4362" max="4362" width="14.42578125" style="49" customWidth="1"/>
    <col min="4363" max="4363" width="13.28515625" style="49" customWidth="1"/>
    <col min="4364" max="4364" width="12.85546875" style="49" bestFit="1" customWidth="1"/>
    <col min="4365" max="4365" width="14.85546875" style="49" bestFit="1" customWidth="1"/>
    <col min="4366" max="4366" width="15.5703125" style="49" customWidth="1"/>
    <col min="4367" max="4612" width="11.42578125" style="49"/>
    <col min="4613" max="4613" width="15.7109375" style="49" customWidth="1"/>
    <col min="4614" max="4614" width="49.7109375" style="49" customWidth="1"/>
    <col min="4615" max="4615" width="15.7109375" style="49" customWidth="1"/>
    <col min="4616" max="4616" width="12.5703125" style="49" customWidth="1"/>
    <col min="4617" max="4617" width="14.85546875" style="49" customWidth="1"/>
    <col min="4618" max="4618" width="14.42578125" style="49" customWidth="1"/>
    <col min="4619" max="4619" width="13.28515625" style="49" customWidth="1"/>
    <col min="4620" max="4620" width="12.85546875" style="49" bestFit="1" customWidth="1"/>
    <col min="4621" max="4621" width="14.85546875" style="49" bestFit="1" customWidth="1"/>
    <col min="4622" max="4622" width="15.5703125" style="49" customWidth="1"/>
    <col min="4623" max="4868" width="11.42578125" style="49"/>
    <col min="4869" max="4869" width="15.7109375" style="49" customWidth="1"/>
    <col min="4870" max="4870" width="49.7109375" style="49" customWidth="1"/>
    <col min="4871" max="4871" width="15.7109375" style="49" customWidth="1"/>
    <col min="4872" max="4872" width="12.5703125" style="49" customWidth="1"/>
    <col min="4873" max="4873" width="14.85546875" style="49" customWidth="1"/>
    <col min="4874" max="4874" width="14.42578125" style="49" customWidth="1"/>
    <col min="4875" max="4875" width="13.28515625" style="49" customWidth="1"/>
    <col min="4876" max="4876" width="12.85546875" style="49" bestFit="1" customWidth="1"/>
    <col min="4877" max="4877" width="14.85546875" style="49" bestFit="1" customWidth="1"/>
    <col min="4878" max="4878" width="15.5703125" style="49" customWidth="1"/>
    <col min="4879" max="5124" width="11.42578125" style="49"/>
    <col min="5125" max="5125" width="15.7109375" style="49" customWidth="1"/>
    <col min="5126" max="5126" width="49.7109375" style="49" customWidth="1"/>
    <col min="5127" max="5127" width="15.7109375" style="49" customWidth="1"/>
    <col min="5128" max="5128" width="12.5703125" style="49" customWidth="1"/>
    <col min="5129" max="5129" width="14.85546875" style="49" customWidth="1"/>
    <col min="5130" max="5130" width="14.42578125" style="49" customWidth="1"/>
    <col min="5131" max="5131" width="13.28515625" style="49" customWidth="1"/>
    <col min="5132" max="5132" width="12.85546875" style="49" bestFit="1" customWidth="1"/>
    <col min="5133" max="5133" width="14.85546875" style="49" bestFit="1" customWidth="1"/>
    <col min="5134" max="5134" width="15.5703125" style="49" customWidth="1"/>
    <col min="5135" max="5380" width="11.42578125" style="49"/>
    <col min="5381" max="5381" width="15.7109375" style="49" customWidth="1"/>
    <col min="5382" max="5382" width="49.7109375" style="49" customWidth="1"/>
    <col min="5383" max="5383" width="15.7109375" style="49" customWidth="1"/>
    <col min="5384" max="5384" width="12.5703125" style="49" customWidth="1"/>
    <col min="5385" max="5385" width="14.85546875" style="49" customWidth="1"/>
    <col min="5386" max="5386" width="14.42578125" style="49" customWidth="1"/>
    <col min="5387" max="5387" width="13.28515625" style="49" customWidth="1"/>
    <col min="5388" max="5388" width="12.85546875" style="49" bestFit="1" customWidth="1"/>
    <col min="5389" max="5389" width="14.85546875" style="49" bestFit="1" customWidth="1"/>
    <col min="5390" max="5390" width="15.5703125" style="49" customWidth="1"/>
    <col min="5391" max="5636" width="11.42578125" style="49"/>
    <col min="5637" max="5637" width="15.7109375" style="49" customWidth="1"/>
    <col min="5638" max="5638" width="49.7109375" style="49" customWidth="1"/>
    <col min="5639" max="5639" width="15.7109375" style="49" customWidth="1"/>
    <col min="5640" max="5640" width="12.5703125" style="49" customWidth="1"/>
    <col min="5641" max="5641" width="14.85546875" style="49" customWidth="1"/>
    <col min="5642" max="5642" width="14.42578125" style="49" customWidth="1"/>
    <col min="5643" max="5643" width="13.28515625" style="49" customWidth="1"/>
    <col min="5644" max="5644" width="12.85546875" style="49" bestFit="1" customWidth="1"/>
    <col min="5645" max="5645" width="14.85546875" style="49" bestFit="1" customWidth="1"/>
    <col min="5646" max="5646" width="15.5703125" style="49" customWidth="1"/>
    <col min="5647" max="5892" width="11.42578125" style="49"/>
    <col min="5893" max="5893" width="15.7109375" style="49" customWidth="1"/>
    <col min="5894" max="5894" width="49.7109375" style="49" customWidth="1"/>
    <col min="5895" max="5895" width="15.7109375" style="49" customWidth="1"/>
    <col min="5896" max="5896" width="12.5703125" style="49" customWidth="1"/>
    <col min="5897" max="5897" width="14.85546875" style="49" customWidth="1"/>
    <col min="5898" max="5898" width="14.42578125" style="49" customWidth="1"/>
    <col min="5899" max="5899" width="13.28515625" style="49" customWidth="1"/>
    <col min="5900" max="5900" width="12.85546875" style="49" bestFit="1" customWidth="1"/>
    <col min="5901" max="5901" width="14.85546875" style="49" bestFit="1" customWidth="1"/>
    <col min="5902" max="5902" width="15.5703125" style="49" customWidth="1"/>
    <col min="5903" max="6148" width="11.42578125" style="49"/>
    <col min="6149" max="6149" width="15.7109375" style="49" customWidth="1"/>
    <col min="6150" max="6150" width="49.7109375" style="49" customWidth="1"/>
    <col min="6151" max="6151" width="15.7109375" style="49" customWidth="1"/>
    <col min="6152" max="6152" width="12.5703125" style="49" customWidth="1"/>
    <col min="6153" max="6153" width="14.85546875" style="49" customWidth="1"/>
    <col min="6154" max="6154" width="14.42578125" style="49" customWidth="1"/>
    <col min="6155" max="6155" width="13.28515625" style="49" customWidth="1"/>
    <col min="6156" max="6156" width="12.85546875" style="49" bestFit="1" customWidth="1"/>
    <col min="6157" max="6157" width="14.85546875" style="49" bestFit="1" customWidth="1"/>
    <col min="6158" max="6158" width="15.5703125" style="49" customWidth="1"/>
    <col min="6159" max="6404" width="11.42578125" style="49"/>
    <col min="6405" max="6405" width="15.7109375" style="49" customWidth="1"/>
    <col min="6406" max="6406" width="49.7109375" style="49" customWidth="1"/>
    <col min="6407" max="6407" width="15.7109375" style="49" customWidth="1"/>
    <col min="6408" max="6408" width="12.5703125" style="49" customWidth="1"/>
    <col min="6409" max="6409" width="14.85546875" style="49" customWidth="1"/>
    <col min="6410" max="6410" width="14.42578125" style="49" customWidth="1"/>
    <col min="6411" max="6411" width="13.28515625" style="49" customWidth="1"/>
    <col min="6412" max="6412" width="12.85546875" style="49" bestFit="1" customWidth="1"/>
    <col min="6413" max="6413" width="14.85546875" style="49" bestFit="1" customWidth="1"/>
    <col min="6414" max="6414" width="15.5703125" style="49" customWidth="1"/>
    <col min="6415" max="6660" width="11.42578125" style="49"/>
    <col min="6661" max="6661" width="15.7109375" style="49" customWidth="1"/>
    <col min="6662" max="6662" width="49.7109375" style="49" customWidth="1"/>
    <col min="6663" max="6663" width="15.7109375" style="49" customWidth="1"/>
    <col min="6664" max="6664" width="12.5703125" style="49" customWidth="1"/>
    <col min="6665" max="6665" width="14.85546875" style="49" customWidth="1"/>
    <col min="6666" max="6666" width="14.42578125" style="49" customWidth="1"/>
    <col min="6667" max="6667" width="13.28515625" style="49" customWidth="1"/>
    <col min="6668" max="6668" width="12.85546875" style="49" bestFit="1" customWidth="1"/>
    <col min="6669" max="6669" width="14.85546875" style="49" bestFit="1" customWidth="1"/>
    <col min="6670" max="6670" width="15.5703125" style="49" customWidth="1"/>
    <col min="6671" max="6916" width="11.42578125" style="49"/>
    <col min="6917" max="6917" width="15.7109375" style="49" customWidth="1"/>
    <col min="6918" max="6918" width="49.7109375" style="49" customWidth="1"/>
    <col min="6919" max="6919" width="15.7109375" style="49" customWidth="1"/>
    <col min="6920" max="6920" width="12.5703125" style="49" customWidth="1"/>
    <col min="6921" max="6921" width="14.85546875" style="49" customWidth="1"/>
    <col min="6922" max="6922" width="14.42578125" style="49" customWidth="1"/>
    <col min="6923" max="6923" width="13.28515625" style="49" customWidth="1"/>
    <col min="6924" max="6924" width="12.85546875" style="49" bestFit="1" customWidth="1"/>
    <col min="6925" max="6925" width="14.85546875" style="49" bestFit="1" customWidth="1"/>
    <col min="6926" max="6926" width="15.5703125" style="49" customWidth="1"/>
    <col min="6927" max="7172" width="11.42578125" style="49"/>
    <col min="7173" max="7173" width="15.7109375" style="49" customWidth="1"/>
    <col min="7174" max="7174" width="49.7109375" style="49" customWidth="1"/>
    <col min="7175" max="7175" width="15.7109375" style="49" customWidth="1"/>
    <col min="7176" max="7176" width="12.5703125" style="49" customWidth="1"/>
    <col min="7177" max="7177" width="14.85546875" style="49" customWidth="1"/>
    <col min="7178" max="7178" width="14.42578125" style="49" customWidth="1"/>
    <col min="7179" max="7179" width="13.28515625" style="49" customWidth="1"/>
    <col min="7180" max="7180" width="12.85546875" style="49" bestFit="1" customWidth="1"/>
    <col min="7181" max="7181" width="14.85546875" style="49" bestFit="1" customWidth="1"/>
    <col min="7182" max="7182" width="15.5703125" style="49" customWidth="1"/>
    <col min="7183" max="7428" width="11.42578125" style="49"/>
    <col min="7429" max="7429" width="15.7109375" style="49" customWidth="1"/>
    <col min="7430" max="7430" width="49.7109375" style="49" customWidth="1"/>
    <col min="7431" max="7431" width="15.7109375" style="49" customWidth="1"/>
    <col min="7432" max="7432" width="12.5703125" style="49" customWidth="1"/>
    <col min="7433" max="7433" width="14.85546875" style="49" customWidth="1"/>
    <col min="7434" max="7434" width="14.42578125" style="49" customWidth="1"/>
    <col min="7435" max="7435" width="13.28515625" style="49" customWidth="1"/>
    <col min="7436" max="7436" width="12.85546875" style="49" bestFit="1" customWidth="1"/>
    <col min="7437" max="7437" width="14.85546875" style="49" bestFit="1" customWidth="1"/>
    <col min="7438" max="7438" width="15.5703125" style="49" customWidth="1"/>
    <col min="7439" max="7684" width="11.42578125" style="49"/>
    <col min="7685" max="7685" width="15.7109375" style="49" customWidth="1"/>
    <col min="7686" max="7686" width="49.7109375" style="49" customWidth="1"/>
    <col min="7687" max="7687" width="15.7109375" style="49" customWidth="1"/>
    <col min="7688" max="7688" width="12.5703125" style="49" customWidth="1"/>
    <col min="7689" max="7689" width="14.85546875" style="49" customWidth="1"/>
    <col min="7690" max="7690" width="14.42578125" style="49" customWidth="1"/>
    <col min="7691" max="7691" width="13.28515625" style="49" customWidth="1"/>
    <col min="7692" max="7692" width="12.85546875" style="49" bestFit="1" customWidth="1"/>
    <col min="7693" max="7693" width="14.85546875" style="49" bestFit="1" customWidth="1"/>
    <col min="7694" max="7694" width="15.5703125" style="49" customWidth="1"/>
    <col min="7695" max="7940" width="11.42578125" style="49"/>
    <col min="7941" max="7941" width="15.7109375" style="49" customWidth="1"/>
    <col min="7942" max="7942" width="49.7109375" style="49" customWidth="1"/>
    <col min="7943" max="7943" width="15.7109375" style="49" customWidth="1"/>
    <col min="7944" max="7944" width="12.5703125" style="49" customWidth="1"/>
    <col min="7945" max="7945" width="14.85546875" style="49" customWidth="1"/>
    <col min="7946" max="7946" width="14.42578125" style="49" customWidth="1"/>
    <col min="7947" max="7947" width="13.28515625" style="49" customWidth="1"/>
    <col min="7948" max="7948" width="12.85546875" style="49" bestFit="1" customWidth="1"/>
    <col min="7949" max="7949" width="14.85546875" style="49" bestFit="1" customWidth="1"/>
    <col min="7950" max="7950" width="15.5703125" style="49" customWidth="1"/>
    <col min="7951" max="8196" width="11.42578125" style="49"/>
    <col min="8197" max="8197" width="15.7109375" style="49" customWidth="1"/>
    <col min="8198" max="8198" width="49.7109375" style="49" customWidth="1"/>
    <col min="8199" max="8199" width="15.7109375" style="49" customWidth="1"/>
    <col min="8200" max="8200" width="12.5703125" style="49" customWidth="1"/>
    <col min="8201" max="8201" width="14.85546875" style="49" customWidth="1"/>
    <col min="8202" max="8202" width="14.42578125" style="49" customWidth="1"/>
    <col min="8203" max="8203" width="13.28515625" style="49" customWidth="1"/>
    <col min="8204" max="8204" width="12.85546875" style="49" bestFit="1" customWidth="1"/>
    <col min="8205" max="8205" width="14.85546875" style="49" bestFit="1" customWidth="1"/>
    <col min="8206" max="8206" width="15.5703125" style="49" customWidth="1"/>
    <col min="8207" max="8452" width="11.42578125" style="49"/>
    <col min="8453" max="8453" width="15.7109375" style="49" customWidth="1"/>
    <col min="8454" max="8454" width="49.7109375" style="49" customWidth="1"/>
    <col min="8455" max="8455" width="15.7109375" style="49" customWidth="1"/>
    <col min="8456" max="8456" width="12.5703125" style="49" customWidth="1"/>
    <col min="8457" max="8457" width="14.85546875" style="49" customWidth="1"/>
    <col min="8458" max="8458" width="14.42578125" style="49" customWidth="1"/>
    <col min="8459" max="8459" width="13.28515625" style="49" customWidth="1"/>
    <col min="8460" max="8460" width="12.85546875" style="49" bestFit="1" customWidth="1"/>
    <col min="8461" max="8461" width="14.85546875" style="49" bestFit="1" customWidth="1"/>
    <col min="8462" max="8462" width="15.5703125" style="49" customWidth="1"/>
    <col min="8463" max="8708" width="11.42578125" style="49"/>
    <col min="8709" max="8709" width="15.7109375" style="49" customWidth="1"/>
    <col min="8710" max="8710" width="49.7109375" style="49" customWidth="1"/>
    <col min="8711" max="8711" width="15.7109375" style="49" customWidth="1"/>
    <col min="8712" max="8712" width="12.5703125" style="49" customWidth="1"/>
    <col min="8713" max="8713" width="14.85546875" style="49" customWidth="1"/>
    <col min="8714" max="8714" width="14.42578125" style="49" customWidth="1"/>
    <col min="8715" max="8715" width="13.28515625" style="49" customWidth="1"/>
    <col min="8716" max="8716" width="12.85546875" style="49" bestFit="1" customWidth="1"/>
    <col min="8717" max="8717" width="14.85546875" style="49" bestFit="1" customWidth="1"/>
    <col min="8718" max="8718" width="15.5703125" style="49" customWidth="1"/>
    <col min="8719" max="8964" width="11.42578125" style="49"/>
    <col min="8965" max="8965" width="15.7109375" style="49" customWidth="1"/>
    <col min="8966" max="8966" width="49.7109375" style="49" customWidth="1"/>
    <col min="8967" max="8967" width="15.7109375" style="49" customWidth="1"/>
    <col min="8968" max="8968" width="12.5703125" style="49" customWidth="1"/>
    <col min="8969" max="8969" width="14.85546875" style="49" customWidth="1"/>
    <col min="8970" max="8970" width="14.42578125" style="49" customWidth="1"/>
    <col min="8971" max="8971" width="13.28515625" style="49" customWidth="1"/>
    <col min="8972" max="8972" width="12.85546875" style="49" bestFit="1" customWidth="1"/>
    <col min="8973" max="8973" width="14.85546875" style="49" bestFit="1" customWidth="1"/>
    <col min="8974" max="8974" width="15.5703125" style="49" customWidth="1"/>
    <col min="8975" max="9220" width="11.42578125" style="49"/>
    <col min="9221" max="9221" width="15.7109375" style="49" customWidth="1"/>
    <col min="9222" max="9222" width="49.7109375" style="49" customWidth="1"/>
    <col min="9223" max="9223" width="15.7109375" style="49" customWidth="1"/>
    <col min="9224" max="9224" width="12.5703125" style="49" customWidth="1"/>
    <col min="9225" max="9225" width="14.85546875" style="49" customWidth="1"/>
    <col min="9226" max="9226" width="14.42578125" style="49" customWidth="1"/>
    <col min="9227" max="9227" width="13.28515625" style="49" customWidth="1"/>
    <col min="9228" max="9228" width="12.85546875" style="49" bestFit="1" customWidth="1"/>
    <col min="9229" max="9229" width="14.85546875" style="49" bestFit="1" customWidth="1"/>
    <col min="9230" max="9230" width="15.5703125" style="49" customWidth="1"/>
    <col min="9231" max="9476" width="11.42578125" style="49"/>
    <col min="9477" max="9477" width="15.7109375" style="49" customWidth="1"/>
    <col min="9478" max="9478" width="49.7109375" style="49" customWidth="1"/>
    <col min="9479" max="9479" width="15.7109375" style="49" customWidth="1"/>
    <col min="9480" max="9480" width="12.5703125" style="49" customWidth="1"/>
    <col min="9481" max="9481" width="14.85546875" style="49" customWidth="1"/>
    <col min="9482" max="9482" width="14.42578125" style="49" customWidth="1"/>
    <col min="9483" max="9483" width="13.28515625" style="49" customWidth="1"/>
    <col min="9484" max="9484" width="12.85546875" style="49" bestFit="1" customWidth="1"/>
    <col min="9485" max="9485" width="14.85546875" style="49" bestFit="1" customWidth="1"/>
    <col min="9486" max="9486" width="15.5703125" style="49" customWidth="1"/>
    <col min="9487" max="9732" width="11.42578125" style="49"/>
    <col min="9733" max="9733" width="15.7109375" style="49" customWidth="1"/>
    <col min="9734" max="9734" width="49.7109375" style="49" customWidth="1"/>
    <col min="9735" max="9735" width="15.7109375" style="49" customWidth="1"/>
    <col min="9736" max="9736" width="12.5703125" style="49" customWidth="1"/>
    <col min="9737" max="9737" width="14.85546875" style="49" customWidth="1"/>
    <col min="9738" max="9738" width="14.42578125" style="49" customWidth="1"/>
    <col min="9739" max="9739" width="13.28515625" style="49" customWidth="1"/>
    <col min="9740" max="9740" width="12.85546875" style="49" bestFit="1" customWidth="1"/>
    <col min="9741" max="9741" width="14.85546875" style="49" bestFit="1" customWidth="1"/>
    <col min="9742" max="9742" width="15.5703125" style="49" customWidth="1"/>
    <col min="9743" max="9988" width="11.42578125" style="49"/>
    <col min="9989" max="9989" width="15.7109375" style="49" customWidth="1"/>
    <col min="9990" max="9990" width="49.7109375" style="49" customWidth="1"/>
    <col min="9991" max="9991" width="15.7109375" style="49" customWidth="1"/>
    <col min="9992" max="9992" width="12.5703125" style="49" customWidth="1"/>
    <col min="9993" max="9993" width="14.85546875" style="49" customWidth="1"/>
    <col min="9994" max="9994" width="14.42578125" style="49" customWidth="1"/>
    <col min="9995" max="9995" width="13.28515625" style="49" customWidth="1"/>
    <col min="9996" max="9996" width="12.85546875" style="49" bestFit="1" customWidth="1"/>
    <col min="9997" max="9997" width="14.85546875" style="49" bestFit="1" customWidth="1"/>
    <col min="9998" max="9998" width="15.5703125" style="49" customWidth="1"/>
    <col min="9999" max="10244" width="11.42578125" style="49"/>
    <col min="10245" max="10245" width="15.7109375" style="49" customWidth="1"/>
    <col min="10246" max="10246" width="49.7109375" style="49" customWidth="1"/>
    <col min="10247" max="10247" width="15.7109375" style="49" customWidth="1"/>
    <col min="10248" max="10248" width="12.5703125" style="49" customWidth="1"/>
    <col min="10249" max="10249" width="14.85546875" style="49" customWidth="1"/>
    <col min="10250" max="10250" width="14.42578125" style="49" customWidth="1"/>
    <col min="10251" max="10251" width="13.28515625" style="49" customWidth="1"/>
    <col min="10252" max="10252" width="12.85546875" style="49" bestFit="1" customWidth="1"/>
    <col min="10253" max="10253" width="14.85546875" style="49" bestFit="1" customWidth="1"/>
    <col min="10254" max="10254" width="15.5703125" style="49" customWidth="1"/>
    <col min="10255" max="10500" width="11.42578125" style="49"/>
    <col min="10501" max="10501" width="15.7109375" style="49" customWidth="1"/>
    <col min="10502" max="10502" width="49.7109375" style="49" customWidth="1"/>
    <col min="10503" max="10503" width="15.7109375" style="49" customWidth="1"/>
    <col min="10504" max="10504" width="12.5703125" style="49" customWidth="1"/>
    <col min="10505" max="10505" width="14.85546875" style="49" customWidth="1"/>
    <col min="10506" max="10506" width="14.42578125" style="49" customWidth="1"/>
    <col min="10507" max="10507" width="13.28515625" style="49" customWidth="1"/>
    <col min="10508" max="10508" width="12.85546875" style="49" bestFit="1" customWidth="1"/>
    <col min="10509" max="10509" width="14.85546875" style="49" bestFit="1" customWidth="1"/>
    <col min="10510" max="10510" width="15.5703125" style="49" customWidth="1"/>
    <col min="10511" max="10756" width="11.42578125" style="49"/>
    <col min="10757" max="10757" width="15.7109375" style="49" customWidth="1"/>
    <col min="10758" max="10758" width="49.7109375" style="49" customWidth="1"/>
    <col min="10759" max="10759" width="15.7109375" style="49" customWidth="1"/>
    <col min="10760" max="10760" width="12.5703125" style="49" customWidth="1"/>
    <col min="10761" max="10761" width="14.85546875" style="49" customWidth="1"/>
    <col min="10762" max="10762" width="14.42578125" style="49" customWidth="1"/>
    <col min="10763" max="10763" width="13.28515625" style="49" customWidth="1"/>
    <col min="10764" max="10764" width="12.85546875" style="49" bestFit="1" customWidth="1"/>
    <col min="10765" max="10765" width="14.85546875" style="49" bestFit="1" customWidth="1"/>
    <col min="10766" max="10766" width="15.5703125" style="49" customWidth="1"/>
    <col min="10767" max="11012" width="11.42578125" style="49"/>
    <col min="11013" max="11013" width="15.7109375" style="49" customWidth="1"/>
    <col min="11014" max="11014" width="49.7109375" style="49" customWidth="1"/>
    <col min="11015" max="11015" width="15.7109375" style="49" customWidth="1"/>
    <col min="11016" max="11016" width="12.5703125" style="49" customWidth="1"/>
    <col min="11017" max="11017" width="14.85546875" style="49" customWidth="1"/>
    <col min="11018" max="11018" width="14.42578125" style="49" customWidth="1"/>
    <col min="11019" max="11019" width="13.28515625" style="49" customWidth="1"/>
    <col min="11020" max="11020" width="12.85546875" style="49" bestFit="1" customWidth="1"/>
    <col min="11021" max="11021" width="14.85546875" style="49" bestFit="1" customWidth="1"/>
    <col min="11022" max="11022" width="15.5703125" style="49" customWidth="1"/>
    <col min="11023" max="11268" width="11.42578125" style="49"/>
    <col min="11269" max="11269" width="15.7109375" style="49" customWidth="1"/>
    <col min="11270" max="11270" width="49.7109375" style="49" customWidth="1"/>
    <col min="11271" max="11271" width="15.7109375" style="49" customWidth="1"/>
    <col min="11272" max="11272" width="12.5703125" style="49" customWidth="1"/>
    <col min="11273" max="11273" width="14.85546875" style="49" customWidth="1"/>
    <col min="11274" max="11274" width="14.42578125" style="49" customWidth="1"/>
    <col min="11275" max="11275" width="13.28515625" style="49" customWidth="1"/>
    <col min="11276" max="11276" width="12.85546875" style="49" bestFit="1" customWidth="1"/>
    <col min="11277" max="11277" width="14.85546875" style="49" bestFit="1" customWidth="1"/>
    <col min="11278" max="11278" width="15.5703125" style="49" customWidth="1"/>
    <col min="11279" max="11524" width="11.42578125" style="49"/>
    <col min="11525" max="11525" width="15.7109375" style="49" customWidth="1"/>
    <col min="11526" max="11526" width="49.7109375" style="49" customWidth="1"/>
    <col min="11527" max="11527" width="15.7109375" style="49" customWidth="1"/>
    <col min="11528" max="11528" width="12.5703125" style="49" customWidth="1"/>
    <col min="11529" max="11529" width="14.85546875" style="49" customWidth="1"/>
    <col min="11530" max="11530" width="14.42578125" style="49" customWidth="1"/>
    <col min="11531" max="11531" width="13.28515625" style="49" customWidth="1"/>
    <col min="11532" max="11532" width="12.85546875" style="49" bestFit="1" customWidth="1"/>
    <col min="11533" max="11533" width="14.85546875" style="49" bestFit="1" customWidth="1"/>
    <col min="11534" max="11534" width="15.5703125" style="49" customWidth="1"/>
    <col min="11535" max="11780" width="11.42578125" style="49"/>
    <col min="11781" max="11781" width="15.7109375" style="49" customWidth="1"/>
    <col min="11782" max="11782" width="49.7109375" style="49" customWidth="1"/>
    <col min="11783" max="11783" width="15.7109375" style="49" customWidth="1"/>
    <col min="11784" max="11784" width="12.5703125" style="49" customWidth="1"/>
    <col min="11785" max="11785" width="14.85546875" style="49" customWidth="1"/>
    <col min="11786" max="11786" width="14.42578125" style="49" customWidth="1"/>
    <col min="11787" max="11787" width="13.28515625" style="49" customWidth="1"/>
    <col min="11788" max="11788" width="12.85546875" style="49" bestFit="1" customWidth="1"/>
    <col min="11789" max="11789" width="14.85546875" style="49" bestFit="1" customWidth="1"/>
    <col min="11790" max="11790" width="15.5703125" style="49" customWidth="1"/>
    <col min="11791" max="12036" width="11.42578125" style="49"/>
    <col min="12037" max="12037" width="15.7109375" style="49" customWidth="1"/>
    <col min="12038" max="12038" width="49.7109375" style="49" customWidth="1"/>
    <col min="12039" max="12039" width="15.7109375" style="49" customWidth="1"/>
    <col min="12040" max="12040" width="12.5703125" style="49" customWidth="1"/>
    <col min="12041" max="12041" width="14.85546875" style="49" customWidth="1"/>
    <col min="12042" max="12042" width="14.42578125" style="49" customWidth="1"/>
    <col min="12043" max="12043" width="13.28515625" style="49" customWidth="1"/>
    <col min="12044" max="12044" width="12.85546875" style="49" bestFit="1" customWidth="1"/>
    <col min="12045" max="12045" width="14.85546875" style="49" bestFit="1" customWidth="1"/>
    <col min="12046" max="12046" width="15.5703125" style="49" customWidth="1"/>
    <col min="12047" max="12292" width="11.42578125" style="49"/>
    <col min="12293" max="12293" width="15.7109375" style="49" customWidth="1"/>
    <col min="12294" max="12294" width="49.7109375" style="49" customWidth="1"/>
    <col min="12295" max="12295" width="15.7109375" style="49" customWidth="1"/>
    <col min="12296" max="12296" width="12.5703125" style="49" customWidth="1"/>
    <col min="12297" max="12297" width="14.85546875" style="49" customWidth="1"/>
    <col min="12298" max="12298" width="14.42578125" style="49" customWidth="1"/>
    <col min="12299" max="12299" width="13.28515625" style="49" customWidth="1"/>
    <col min="12300" max="12300" width="12.85546875" style="49" bestFit="1" customWidth="1"/>
    <col min="12301" max="12301" width="14.85546875" style="49" bestFit="1" customWidth="1"/>
    <col min="12302" max="12302" width="15.5703125" style="49" customWidth="1"/>
    <col min="12303" max="12548" width="11.42578125" style="49"/>
    <col min="12549" max="12549" width="15.7109375" style="49" customWidth="1"/>
    <col min="12550" max="12550" width="49.7109375" style="49" customWidth="1"/>
    <col min="12551" max="12551" width="15.7109375" style="49" customWidth="1"/>
    <col min="12552" max="12552" width="12.5703125" style="49" customWidth="1"/>
    <col min="12553" max="12553" width="14.85546875" style="49" customWidth="1"/>
    <col min="12554" max="12554" width="14.42578125" style="49" customWidth="1"/>
    <col min="12555" max="12555" width="13.28515625" style="49" customWidth="1"/>
    <col min="12556" max="12556" width="12.85546875" style="49" bestFit="1" customWidth="1"/>
    <col min="12557" max="12557" width="14.85546875" style="49" bestFit="1" customWidth="1"/>
    <col min="12558" max="12558" width="15.5703125" style="49" customWidth="1"/>
    <col min="12559" max="12804" width="11.42578125" style="49"/>
    <col min="12805" max="12805" width="15.7109375" style="49" customWidth="1"/>
    <col min="12806" max="12806" width="49.7109375" style="49" customWidth="1"/>
    <col min="12807" max="12807" width="15.7109375" style="49" customWidth="1"/>
    <col min="12808" max="12808" width="12.5703125" style="49" customWidth="1"/>
    <col min="12809" max="12809" width="14.85546875" style="49" customWidth="1"/>
    <col min="12810" max="12810" width="14.42578125" style="49" customWidth="1"/>
    <col min="12811" max="12811" width="13.28515625" style="49" customWidth="1"/>
    <col min="12812" max="12812" width="12.85546875" style="49" bestFit="1" customWidth="1"/>
    <col min="12813" max="12813" width="14.85546875" style="49" bestFit="1" customWidth="1"/>
    <col min="12814" max="12814" width="15.5703125" style="49" customWidth="1"/>
    <col min="12815" max="13060" width="11.42578125" style="49"/>
    <col min="13061" max="13061" width="15.7109375" style="49" customWidth="1"/>
    <col min="13062" max="13062" width="49.7109375" style="49" customWidth="1"/>
    <col min="13063" max="13063" width="15.7109375" style="49" customWidth="1"/>
    <col min="13064" max="13064" width="12.5703125" style="49" customWidth="1"/>
    <col min="13065" max="13065" width="14.85546875" style="49" customWidth="1"/>
    <col min="13066" max="13066" width="14.42578125" style="49" customWidth="1"/>
    <col min="13067" max="13067" width="13.28515625" style="49" customWidth="1"/>
    <col min="13068" max="13068" width="12.85546875" style="49" bestFit="1" customWidth="1"/>
    <col min="13069" max="13069" width="14.85546875" style="49" bestFit="1" customWidth="1"/>
    <col min="13070" max="13070" width="15.5703125" style="49" customWidth="1"/>
    <col min="13071" max="13316" width="11.42578125" style="49"/>
    <col min="13317" max="13317" width="15.7109375" style="49" customWidth="1"/>
    <col min="13318" max="13318" width="49.7109375" style="49" customWidth="1"/>
    <col min="13319" max="13319" width="15.7109375" style="49" customWidth="1"/>
    <col min="13320" max="13320" width="12.5703125" style="49" customWidth="1"/>
    <col min="13321" max="13321" width="14.85546875" style="49" customWidth="1"/>
    <col min="13322" max="13322" width="14.42578125" style="49" customWidth="1"/>
    <col min="13323" max="13323" width="13.28515625" style="49" customWidth="1"/>
    <col min="13324" max="13324" width="12.85546875" style="49" bestFit="1" customWidth="1"/>
    <col min="13325" max="13325" width="14.85546875" style="49" bestFit="1" customWidth="1"/>
    <col min="13326" max="13326" width="15.5703125" style="49" customWidth="1"/>
    <col min="13327" max="13572" width="11.42578125" style="49"/>
    <col min="13573" max="13573" width="15.7109375" style="49" customWidth="1"/>
    <col min="13574" max="13574" width="49.7109375" style="49" customWidth="1"/>
    <col min="13575" max="13575" width="15.7109375" style="49" customWidth="1"/>
    <col min="13576" max="13576" width="12.5703125" style="49" customWidth="1"/>
    <col min="13577" max="13577" width="14.85546875" style="49" customWidth="1"/>
    <col min="13578" max="13578" width="14.42578125" style="49" customWidth="1"/>
    <col min="13579" max="13579" width="13.28515625" style="49" customWidth="1"/>
    <col min="13580" max="13580" width="12.85546875" style="49" bestFit="1" customWidth="1"/>
    <col min="13581" max="13581" width="14.85546875" style="49" bestFit="1" customWidth="1"/>
    <col min="13582" max="13582" width="15.5703125" style="49" customWidth="1"/>
    <col min="13583" max="13828" width="11.42578125" style="49"/>
    <col min="13829" max="13829" width="15.7109375" style="49" customWidth="1"/>
    <col min="13830" max="13830" width="49.7109375" style="49" customWidth="1"/>
    <col min="13831" max="13831" width="15.7109375" style="49" customWidth="1"/>
    <col min="13832" max="13832" width="12.5703125" style="49" customWidth="1"/>
    <col min="13833" max="13833" width="14.85546875" style="49" customWidth="1"/>
    <col min="13834" max="13834" width="14.42578125" style="49" customWidth="1"/>
    <col min="13835" max="13835" width="13.28515625" style="49" customWidth="1"/>
    <col min="13836" max="13836" width="12.85546875" style="49" bestFit="1" customWidth="1"/>
    <col min="13837" max="13837" width="14.85546875" style="49" bestFit="1" customWidth="1"/>
    <col min="13838" max="13838" width="15.5703125" style="49" customWidth="1"/>
    <col min="13839" max="14084" width="11.42578125" style="49"/>
    <col min="14085" max="14085" width="15.7109375" style="49" customWidth="1"/>
    <col min="14086" max="14086" width="49.7109375" style="49" customWidth="1"/>
    <col min="14087" max="14087" width="15.7109375" style="49" customWidth="1"/>
    <col min="14088" max="14088" width="12.5703125" style="49" customWidth="1"/>
    <col min="14089" max="14089" width="14.85546875" style="49" customWidth="1"/>
    <col min="14090" max="14090" width="14.42578125" style="49" customWidth="1"/>
    <col min="14091" max="14091" width="13.28515625" style="49" customWidth="1"/>
    <col min="14092" max="14092" width="12.85546875" style="49" bestFit="1" customWidth="1"/>
    <col min="14093" max="14093" width="14.85546875" style="49" bestFit="1" customWidth="1"/>
    <col min="14094" max="14094" width="15.5703125" style="49" customWidth="1"/>
    <col min="14095" max="14340" width="11.42578125" style="49"/>
    <col min="14341" max="14341" width="15.7109375" style="49" customWidth="1"/>
    <col min="14342" max="14342" width="49.7109375" style="49" customWidth="1"/>
    <col min="14343" max="14343" width="15.7109375" style="49" customWidth="1"/>
    <col min="14344" max="14344" width="12.5703125" style="49" customWidth="1"/>
    <col min="14345" max="14345" width="14.85546875" style="49" customWidth="1"/>
    <col min="14346" max="14346" width="14.42578125" style="49" customWidth="1"/>
    <col min="14347" max="14347" width="13.28515625" style="49" customWidth="1"/>
    <col min="14348" max="14348" width="12.85546875" style="49" bestFit="1" customWidth="1"/>
    <col min="14349" max="14349" width="14.85546875" style="49" bestFit="1" customWidth="1"/>
    <col min="14350" max="14350" width="15.5703125" style="49" customWidth="1"/>
    <col min="14351" max="14596" width="11.42578125" style="49"/>
    <col min="14597" max="14597" width="15.7109375" style="49" customWidth="1"/>
    <col min="14598" max="14598" width="49.7109375" style="49" customWidth="1"/>
    <col min="14599" max="14599" width="15.7109375" style="49" customWidth="1"/>
    <col min="14600" max="14600" width="12.5703125" style="49" customWidth="1"/>
    <col min="14601" max="14601" width="14.85546875" style="49" customWidth="1"/>
    <col min="14602" max="14602" width="14.42578125" style="49" customWidth="1"/>
    <col min="14603" max="14603" width="13.28515625" style="49" customWidth="1"/>
    <col min="14604" max="14604" width="12.85546875" style="49" bestFit="1" customWidth="1"/>
    <col min="14605" max="14605" width="14.85546875" style="49" bestFit="1" customWidth="1"/>
    <col min="14606" max="14606" width="15.5703125" style="49" customWidth="1"/>
    <col min="14607" max="14852" width="11.42578125" style="49"/>
    <col min="14853" max="14853" width="15.7109375" style="49" customWidth="1"/>
    <col min="14854" max="14854" width="49.7109375" style="49" customWidth="1"/>
    <col min="14855" max="14855" width="15.7109375" style="49" customWidth="1"/>
    <col min="14856" max="14856" width="12.5703125" style="49" customWidth="1"/>
    <col min="14857" max="14857" width="14.85546875" style="49" customWidth="1"/>
    <col min="14858" max="14858" width="14.42578125" style="49" customWidth="1"/>
    <col min="14859" max="14859" width="13.28515625" style="49" customWidth="1"/>
    <col min="14860" max="14860" width="12.85546875" style="49" bestFit="1" customWidth="1"/>
    <col min="14861" max="14861" width="14.85546875" style="49" bestFit="1" customWidth="1"/>
    <col min="14862" max="14862" width="15.5703125" style="49" customWidth="1"/>
    <col min="14863" max="15108" width="11.42578125" style="49"/>
    <col min="15109" max="15109" width="15.7109375" style="49" customWidth="1"/>
    <col min="15110" max="15110" width="49.7109375" style="49" customWidth="1"/>
    <col min="15111" max="15111" width="15.7109375" style="49" customWidth="1"/>
    <col min="15112" max="15112" width="12.5703125" style="49" customWidth="1"/>
    <col min="15113" max="15113" width="14.85546875" style="49" customWidth="1"/>
    <col min="15114" max="15114" width="14.42578125" style="49" customWidth="1"/>
    <col min="15115" max="15115" width="13.28515625" style="49" customWidth="1"/>
    <col min="15116" max="15116" width="12.85546875" style="49" bestFit="1" customWidth="1"/>
    <col min="15117" max="15117" width="14.85546875" style="49" bestFit="1" customWidth="1"/>
    <col min="15118" max="15118" width="15.5703125" style="49" customWidth="1"/>
    <col min="15119" max="15364" width="11.42578125" style="49"/>
    <col min="15365" max="15365" width="15.7109375" style="49" customWidth="1"/>
    <col min="15366" max="15366" width="49.7109375" style="49" customWidth="1"/>
    <col min="15367" max="15367" width="15.7109375" style="49" customWidth="1"/>
    <col min="15368" max="15368" width="12.5703125" style="49" customWidth="1"/>
    <col min="15369" max="15369" width="14.85546875" style="49" customWidth="1"/>
    <col min="15370" max="15370" width="14.42578125" style="49" customWidth="1"/>
    <col min="15371" max="15371" width="13.28515625" style="49" customWidth="1"/>
    <col min="15372" max="15372" width="12.85546875" style="49" bestFit="1" customWidth="1"/>
    <col min="15373" max="15373" width="14.85546875" style="49" bestFit="1" customWidth="1"/>
    <col min="15374" max="15374" width="15.5703125" style="49" customWidth="1"/>
    <col min="15375" max="15620" width="11.42578125" style="49"/>
    <col min="15621" max="15621" width="15.7109375" style="49" customWidth="1"/>
    <col min="15622" max="15622" width="49.7109375" style="49" customWidth="1"/>
    <col min="15623" max="15623" width="15.7109375" style="49" customWidth="1"/>
    <col min="15624" max="15624" width="12.5703125" style="49" customWidth="1"/>
    <col min="15625" max="15625" width="14.85546875" style="49" customWidth="1"/>
    <col min="15626" max="15626" width="14.42578125" style="49" customWidth="1"/>
    <col min="15627" max="15627" width="13.28515625" style="49" customWidth="1"/>
    <col min="15628" max="15628" width="12.85546875" style="49" bestFit="1" customWidth="1"/>
    <col min="15629" max="15629" width="14.85546875" style="49" bestFit="1" customWidth="1"/>
    <col min="15630" max="15630" width="15.5703125" style="49" customWidth="1"/>
    <col min="15631" max="15876" width="11.42578125" style="49"/>
    <col min="15877" max="15877" width="15.7109375" style="49" customWidth="1"/>
    <col min="15878" max="15878" width="49.7109375" style="49" customWidth="1"/>
    <col min="15879" max="15879" width="15.7109375" style="49" customWidth="1"/>
    <col min="15880" max="15880" width="12.5703125" style="49" customWidth="1"/>
    <col min="15881" max="15881" width="14.85546875" style="49" customWidth="1"/>
    <col min="15882" max="15882" width="14.42578125" style="49" customWidth="1"/>
    <col min="15883" max="15883" width="13.28515625" style="49" customWidth="1"/>
    <col min="15884" max="15884" width="12.85546875" style="49" bestFit="1" customWidth="1"/>
    <col min="15885" max="15885" width="14.85546875" style="49" bestFit="1" customWidth="1"/>
    <col min="15886" max="15886" width="15.5703125" style="49" customWidth="1"/>
    <col min="15887" max="16132" width="11.42578125" style="49"/>
    <col min="16133" max="16133" width="15.7109375" style="49" customWidth="1"/>
    <col min="16134" max="16134" width="49.7109375" style="49" customWidth="1"/>
    <col min="16135" max="16135" width="15.7109375" style="49" customWidth="1"/>
    <col min="16136" max="16136" width="12.5703125" style="49" customWidth="1"/>
    <col min="16137" max="16137" width="14.85546875" style="49" customWidth="1"/>
    <col min="16138" max="16138" width="14.42578125" style="49" customWidth="1"/>
    <col min="16139" max="16139" width="13.28515625" style="49" customWidth="1"/>
    <col min="16140" max="16140" width="12.85546875" style="49" bestFit="1" customWidth="1"/>
    <col min="16141" max="16141" width="14.85546875" style="49" bestFit="1" customWidth="1"/>
    <col min="16142" max="16142" width="15.5703125" style="49" customWidth="1"/>
    <col min="16143" max="16384" width="11.42578125" style="49"/>
  </cols>
  <sheetData>
    <row r="1" spans="1:20" x14ac:dyDescent="0.3">
      <c r="A1" s="612" t="s">
        <v>305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47"/>
      <c r="M1" s="240"/>
      <c r="N1" s="241"/>
      <c r="O1" s="241"/>
      <c r="P1" s="242"/>
      <c r="Q1" s="242"/>
      <c r="R1" s="242"/>
      <c r="S1" s="242"/>
      <c r="T1" s="242"/>
    </row>
    <row r="2" spans="1:20" x14ac:dyDescent="0.3">
      <c r="A2" s="613" t="s">
        <v>306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243"/>
      <c r="M2" s="241"/>
      <c r="N2" s="241"/>
      <c r="O2" s="241"/>
      <c r="P2" s="243"/>
      <c r="Q2" s="243"/>
      <c r="R2" s="243"/>
      <c r="S2" s="243"/>
      <c r="T2" s="243"/>
    </row>
    <row r="3" spans="1:20" x14ac:dyDescent="0.3">
      <c r="A3" s="613" t="s">
        <v>212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243"/>
      <c r="M3" s="241"/>
      <c r="N3" s="241"/>
      <c r="O3" s="241"/>
      <c r="P3" s="243"/>
      <c r="Q3" s="243"/>
      <c r="R3" s="243"/>
      <c r="S3" s="243"/>
      <c r="T3" s="243"/>
    </row>
    <row r="4" spans="1:20" x14ac:dyDescent="0.3">
      <c r="M4" s="246"/>
    </row>
    <row r="5" spans="1:20" x14ac:dyDescent="0.3">
      <c r="A5" s="614" t="s">
        <v>307</v>
      </c>
      <c r="B5" s="615"/>
      <c r="C5" s="247" t="s">
        <v>308</v>
      </c>
      <c r="D5" s="248"/>
      <c r="E5" s="247" t="s">
        <v>309</v>
      </c>
      <c r="F5" s="248"/>
      <c r="G5" s="247" t="s">
        <v>310</v>
      </c>
      <c r="H5" s="248"/>
      <c r="I5" s="247" t="s">
        <v>308</v>
      </c>
      <c r="J5" s="248"/>
      <c r="K5" s="247" t="s">
        <v>311</v>
      </c>
      <c r="M5" s="246"/>
    </row>
    <row r="6" spans="1:20" x14ac:dyDescent="0.3">
      <c r="A6" s="616"/>
      <c r="B6" s="617"/>
      <c r="C6" s="249" t="s">
        <v>312</v>
      </c>
      <c r="D6" s="250"/>
      <c r="E6" s="249" t="s">
        <v>313</v>
      </c>
      <c r="F6" s="250"/>
      <c r="G6" s="249" t="s">
        <v>314</v>
      </c>
      <c r="H6" s="250"/>
      <c r="I6" s="249" t="s">
        <v>315</v>
      </c>
      <c r="J6" s="250"/>
      <c r="K6" s="249" t="s">
        <v>316</v>
      </c>
      <c r="M6" s="251"/>
    </row>
    <row r="7" spans="1:20" x14ac:dyDescent="0.3">
      <c r="A7" s="252">
        <v>1</v>
      </c>
      <c r="B7" s="253" t="s">
        <v>317</v>
      </c>
      <c r="C7" s="254"/>
      <c r="D7" s="255"/>
      <c r="E7" s="254"/>
      <c r="F7" s="255"/>
      <c r="G7" s="254"/>
      <c r="H7" s="255"/>
      <c r="I7" s="254"/>
      <c r="J7" s="255"/>
      <c r="K7" s="256"/>
      <c r="M7" s="246"/>
    </row>
    <row r="8" spans="1:20" x14ac:dyDescent="0.3">
      <c r="A8" s="257" t="s">
        <v>151</v>
      </c>
      <c r="B8" s="258" t="s">
        <v>318</v>
      </c>
      <c r="C8" s="255"/>
      <c r="D8" s="255"/>
      <c r="E8" s="255"/>
      <c r="F8" s="255"/>
      <c r="G8" s="255"/>
      <c r="H8" s="255"/>
      <c r="I8" s="255"/>
      <c r="J8" s="255"/>
      <c r="K8" s="259"/>
    </row>
    <row r="9" spans="1:20" x14ac:dyDescent="0.3">
      <c r="A9" s="257" t="s">
        <v>319</v>
      </c>
      <c r="B9" s="260" t="s">
        <v>320</v>
      </c>
      <c r="C9" s="261">
        <v>19200074.850000001</v>
      </c>
      <c r="D9" s="262"/>
      <c r="E9" s="261">
        <v>138444136.31999999</v>
      </c>
      <c r="F9" s="262"/>
      <c r="G9" s="261">
        <v>135420519.76999998</v>
      </c>
      <c r="H9" s="262"/>
      <c r="I9" s="261">
        <v>22223691.400000006</v>
      </c>
      <c r="J9" s="262"/>
      <c r="K9" s="261">
        <v>3023616.5500000045</v>
      </c>
    </row>
    <row r="10" spans="1:20" x14ac:dyDescent="0.3">
      <c r="A10" s="263" t="s">
        <v>160</v>
      </c>
      <c r="B10" s="264" t="s">
        <v>321</v>
      </c>
      <c r="C10" s="255">
        <v>0</v>
      </c>
      <c r="D10" s="265"/>
      <c r="E10" s="255">
        <v>5000</v>
      </c>
      <c r="F10" s="255"/>
      <c r="G10" s="255">
        <v>0</v>
      </c>
      <c r="H10" s="265"/>
      <c r="I10" s="255">
        <v>5000</v>
      </c>
      <c r="J10" s="265"/>
      <c r="K10" s="255">
        <v>5000</v>
      </c>
    </row>
    <row r="11" spans="1:20" x14ac:dyDescent="0.3">
      <c r="A11" s="263" t="s">
        <v>164</v>
      </c>
      <c r="B11" s="264" t="s">
        <v>322</v>
      </c>
      <c r="C11" s="255">
        <v>19200074.850000001</v>
      </c>
      <c r="D11" s="265"/>
      <c r="E11" s="255">
        <v>138420018.31999999</v>
      </c>
      <c r="F11" s="265"/>
      <c r="G11" s="255">
        <v>135420519.76999998</v>
      </c>
      <c r="H11" s="265"/>
      <c r="I11" s="255">
        <v>22199573.400000006</v>
      </c>
      <c r="J11" s="265"/>
      <c r="K11" s="255">
        <v>2999498.5500000045</v>
      </c>
    </row>
    <row r="12" spans="1:20" x14ac:dyDescent="0.3">
      <c r="A12" s="263" t="s">
        <v>323</v>
      </c>
      <c r="B12" s="264" t="s">
        <v>324</v>
      </c>
      <c r="C12" s="255">
        <v>0</v>
      </c>
      <c r="D12" s="265"/>
      <c r="E12" s="255">
        <v>19118</v>
      </c>
      <c r="F12" s="265"/>
      <c r="G12" s="255">
        <v>0</v>
      </c>
      <c r="H12" s="265"/>
      <c r="I12" s="255">
        <v>19118</v>
      </c>
      <c r="J12" s="265"/>
      <c r="K12" s="255">
        <v>19118</v>
      </c>
    </row>
    <row r="13" spans="1:20" x14ac:dyDescent="0.3">
      <c r="A13" s="263"/>
      <c r="B13" s="264"/>
      <c r="C13" s="255"/>
      <c r="D13" s="265"/>
      <c r="E13" s="255"/>
      <c r="F13" s="265"/>
      <c r="G13" s="255"/>
      <c r="H13" s="265"/>
      <c r="I13" s="255"/>
      <c r="J13" s="265"/>
      <c r="K13" s="255"/>
    </row>
    <row r="14" spans="1:20" x14ac:dyDescent="0.3">
      <c r="A14" s="263"/>
      <c r="B14" s="264"/>
      <c r="C14" s="255"/>
      <c r="D14" s="265"/>
      <c r="E14" s="255"/>
      <c r="F14" s="265"/>
      <c r="G14" s="255"/>
      <c r="H14" s="265"/>
      <c r="I14" s="255"/>
      <c r="J14" s="265"/>
      <c r="K14" s="255"/>
    </row>
    <row r="15" spans="1:20" x14ac:dyDescent="0.3">
      <c r="A15" s="257"/>
      <c r="B15" s="260" t="s">
        <v>325</v>
      </c>
      <c r="C15" s="261">
        <v>136547.87</v>
      </c>
      <c r="D15" s="265"/>
      <c r="E15" s="261">
        <v>74135273.480000004</v>
      </c>
      <c r="F15" s="265"/>
      <c r="G15" s="261">
        <v>74209704.400000006</v>
      </c>
      <c r="H15" s="265"/>
      <c r="I15" s="261">
        <v>62116.95000000007</v>
      </c>
      <c r="J15" s="265"/>
      <c r="K15" s="261">
        <v>-74430.919999999925</v>
      </c>
    </row>
    <row r="16" spans="1:20" x14ac:dyDescent="0.3">
      <c r="A16" s="257" t="s">
        <v>326</v>
      </c>
      <c r="B16" s="264" t="s">
        <v>327</v>
      </c>
      <c r="C16" s="255">
        <v>0</v>
      </c>
      <c r="D16" s="262"/>
      <c r="E16" s="255">
        <v>71264409.5</v>
      </c>
      <c r="F16" s="262"/>
      <c r="G16" s="255">
        <v>71264409.5</v>
      </c>
      <c r="H16" s="262"/>
      <c r="I16" s="255">
        <v>0</v>
      </c>
      <c r="J16" s="262"/>
      <c r="K16" s="255">
        <v>0</v>
      </c>
    </row>
    <row r="17" spans="1:17" x14ac:dyDescent="0.3">
      <c r="A17" s="263" t="s">
        <v>169</v>
      </c>
      <c r="B17" s="264" t="s">
        <v>328</v>
      </c>
      <c r="C17" s="255">
        <v>136547.87</v>
      </c>
      <c r="D17" s="265"/>
      <c r="E17" s="266">
        <v>2870863.98</v>
      </c>
      <c r="F17" s="265"/>
      <c r="G17" s="255">
        <v>2945294.9</v>
      </c>
      <c r="H17" s="265"/>
      <c r="I17" s="255">
        <v>62116.95000000007</v>
      </c>
      <c r="J17" s="265"/>
      <c r="K17" s="255">
        <v>-74430.919999999925</v>
      </c>
    </row>
    <row r="18" spans="1:17" x14ac:dyDescent="0.3">
      <c r="A18" s="263"/>
      <c r="B18" s="264"/>
      <c r="C18" s="259"/>
      <c r="D18" s="267"/>
      <c r="E18" s="255"/>
      <c r="F18" s="265"/>
      <c r="G18" s="255"/>
      <c r="H18" s="265"/>
      <c r="I18" s="259"/>
      <c r="J18" s="267"/>
      <c r="K18" s="259"/>
    </row>
    <row r="19" spans="1:17" x14ac:dyDescent="0.3">
      <c r="A19" s="263"/>
      <c r="B19" s="264"/>
      <c r="C19" s="259"/>
      <c r="D19" s="267"/>
      <c r="E19" s="255"/>
      <c r="F19" s="265"/>
      <c r="G19" s="255"/>
      <c r="H19" s="265"/>
      <c r="I19" s="259"/>
      <c r="J19" s="267"/>
      <c r="K19" s="259"/>
    </row>
    <row r="20" spans="1:17" x14ac:dyDescent="0.3">
      <c r="A20" s="257" t="s">
        <v>329</v>
      </c>
      <c r="B20" s="260" t="s">
        <v>330</v>
      </c>
      <c r="C20" s="255"/>
      <c r="D20" s="265"/>
      <c r="E20" s="255"/>
      <c r="F20" s="265"/>
      <c r="G20" s="255"/>
      <c r="H20" s="265"/>
      <c r="I20" s="255"/>
      <c r="J20" s="265"/>
      <c r="K20" s="259"/>
    </row>
    <row r="21" spans="1:17" x14ac:dyDescent="0.3">
      <c r="A21" s="257" t="s">
        <v>331</v>
      </c>
      <c r="B21" s="260" t="s">
        <v>332</v>
      </c>
      <c r="C21" s="261">
        <v>0</v>
      </c>
      <c r="D21" s="262"/>
      <c r="E21" s="261">
        <v>0</v>
      </c>
      <c r="F21" s="262"/>
      <c r="G21" s="261">
        <v>0</v>
      </c>
      <c r="H21" s="262"/>
      <c r="I21" s="261">
        <v>0</v>
      </c>
      <c r="J21" s="262"/>
      <c r="K21" s="261">
        <v>0</v>
      </c>
    </row>
    <row r="22" spans="1:17" x14ac:dyDescent="0.3">
      <c r="A22" s="257"/>
      <c r="B22" s="260" t="s">
        <v>333</v>
      </c>
      <c r="C22" s="255"/>
      <c r="D22" s="265"/>
      <c r="E22" s="255"/>
      <c r="F22" s="265"/>
      <c r="G22" s="255"/>
      <c r="H22" s="265"/>
      <c r="I22" s="255"/>
      <c r="J22" s="265"/>
      <c r="K22" s="259"/>
    </row>
    <row r="23" spans="1:17" x14ac:dyDescent="0.3">
      <c r="A23" s="263" t="s">
        <v>334</v>
      </c>
      <c r="B23" s="264" t="s">
        <v>335</v>
      </c>
      <c r="C23" s="255">
        <v>0</v>
      </c>
      <c r="D23" s="265"/>
      <c r="E23" s="255">
        <v>0</v>
      </c>
      <c r="F23" s="265"/>
      <c r="G23" s="255">
        <v>0</v>
      </c>
      <c r="H23" s="265"/>
      <c r="I23" s="255">
        <v>0</v>
      </c>
      <c r="J23" s="265"/>
      <c r="K23" s="255">
        <v>0</v>
      </c>
    </row>
    <row r="24" spans="1:17" x14ac:dyDescent="0.3">
      <c r="A24" s="263"/>
      <c r="B24" s="264" t="s">
        <v>336</v>
      </c>
      <c r="C24" s="259"/>
      <c r="D24" s="267"/>
      <c r="E24" s="259"/>
      <c r="F24" s="267"/>
      <c r="G24" s="255"/>
      <c r="H24" s="265"/>
      <c r="I24" s="259"/>
      <c r="J24" s="267"/>
      <c r="K24" s="255"/>
    </row>
    <row r="25" spans="1:17" x14ac:dyDescent="0.3">
      <c r="A25" s="263"/>
      <c r="B25" s="264"/>
      <c r="C25" s="259"/>
      <c r="D25" s="267"/>
      <c r="E25" s="259"/>
      <c r="F25" s="267"/>
      <c r="G25" s="255"/>
      <c r="H25" s="265"/>
      <c r="I25" s="259"/>
      <c r="J25" s="267"/>
      <c r="K25" s="255"/>
    </row>
    <row r="26" spans="1:17" x14ac:dyDescent="0.3">
      <c r="A26" s="263"/>
      <c r="B26" s="264"/>
      <c r="C26" s="268"/>
      <c r="D26" s="269"/>
      <c r="E26" s="268"/>
      <c r="F26" s="269"/>
      <c r="G26" s="270"/>
      <c r="H26" s="271"/>
      <c r="I26" s="268"/>
      <c r="J26" s="269"/>
      <c r="K26" s="270"/>
    </row>
    <row r="27" spans="1:17" x14ac:dyDescent="0.3">
      <c r="A27" s="263"/>
      <c r="B27" s="272" t="s">
        <v>337</v>
      </c>
      <c r="C27" s="273">
        <v>19336622.720000003</v>
      </c>
      <c r="D27" s="274"/>
      <c r="E27" s="273">
        <v>212579409.80000001</v>
      </c>
      <c r="F27" s="274"/>
      <c r="G27" s="273">
        <v>209630224.16999999</v>
      </c>
      <c r="H27" s="274"/>
      <c r="I27" s="273">
        <v>22285808.350000005</v>
      </c>
      <c r="J27" s="274"/>
      <c r="K27" s="273">
        <v>2949185.6300000045</v>
      </c>
    </row>
    <row r="28" spans="1:17" x14ac:dyDescent="0.3">
      <c r="A28" s="263"/>
      <c r="B28" s="264"/>
      <c r="C28" s="275"/>
      <c r="D28" s="276"/>
      <c r="E28" s="277"/>
      <c r="F28" s="278"/>
      <c r="G28" s="275"/>
      <c r="H28" s="276"/>
      <c r="I28" s="277"/>
      <c r="J28" s="278"/>
      <c r="K28" s="275"/>
    </row>
    <row r="29" spans="1:17" x14ac:dyDescent="0.3">
      <c r="A29" s="263"/>
      <c r="B29" s="264"/>
      <c r="C29" s="255"/>
      <c r="D29" s="265"/>
      <c r="E29" s="277"/>
      <c r="F29" s="278"/>
      <c r="G29" s="255"/>
      <c r="H29" s="265"/>
      <c r="I29" s="255"/>
      <c r="J29" s="265"/>
      <c r="K29" s="255"/>
    </row>
    <row r="30" spans="1:17" x14ac:dyDescent="0.3">
      <c r="A30" s="257" t="s">
        <v>338</v>
      </c>
      <c r="B30" s="258" t="s">
        <v>339</v>
      </c>
      <c r="C30" s="261">
        <v>32420932</v>
      </c>
      <c r="D30" s="262"/>
      <c r="E30" s="261">
        <v>415439.5</v>
      </c>
      <c r="F30" s="262"/>
      <c r="G30" s="261">
        <v>0</v>
      </c>
      <c r="H30" s="262"/>
      <c r="I30" s="261">
        <v>32836371.5</v>
      </c>
      <c r="J30" s="262"/>
      <c r="K30" s="261">
        <v>415439.5</v>
      </c>
      <c r="P30" s="245"/>
      <c r="Q30" s="245"/>
    </row>
    <row r="31" spans="1:17" x14ac:dyDescent="0.3">
      <c r="A31" s="257"/>
      <c r="B31" s="258"/>
      <c r="C31" s="255"/>
      <c r="D31" s="265"/>
      <c r="E31" s="259"/>
      <c r="F31" s="267"/>
      <c r="G31" s="255"/>
      <c r="H31" s="265"/>
      <c r="I31" s="255"/>
      <c r="J31" s="265"/>
      <c r="K31" s="255"/>
      <c r="P31" s="245"/>
      <c r="Q31" s="245"/>
    </row>
    <row r="32" spans="1:17" x14ac:dyDescent="0.3">
      <c r="A32" s="263" t="s">
        <v>178</v>
      </c>
      <c r="B32" s="264" t="s">
        <v>340</v>
      </c>
      <c r="C32" s="255">
        <v>19369887.890000001</v>
      </c>
      <c r="D32" s="265"/>
      <c r="E32" s="255">
        <v>132472</v>
      </c>
      <c r="F32" s="265"/>
      <c r="G32" s="255">
        <v>0</v>
      </c>
      <c r="H32" s="265"/>
      <c r="I32" s="255">
        <v>19502359.890000001</v>
      </c>
      <c r="J32" s="265"/>
      <c r="K32" s="255">
        <v>132472</v>
      </c>
      <c r="L32" s="279"/>
      <c r="M32" s="280"/>
      <c r="P32" s="245"/>
    </row>
    <row r="33" spans="1:16" x14ac:dyDescent="0.3">
      <c r="A33" s="263" t="s">
        <v>341</v>
      </c>
      <c r="B33" s="264" t="s">
        <v>342</v>
      </c>
      <c r="C33" s="255">
        <v>1464710.99</v>
      </c>
      <c r="D33" s="265"/>
      <c r="E33" s="255">
        <v>0</v>
      </c>
      <c r="F33" s="265"/>
      <c r="G33" s="255">
        <v>0</v>
      </c>
      <c r="H33" s="265"/>
      <c r="I33" s="255">
        <v>1464710.99</v>
      </c>
      <c r="J33" s="265"/>
      <c r="K33" s="255">
        <v>0</v>
      </c>
      <c r="P33" s="245"/>
    </row>
    <row r="34" spans="1:16" x14ac:dyDescent="0.3">
      <c r="A34" s="263" t="s">
        <v>183</v>
      </c>
      <c r="B34" s="264" t="s">
        <v>343</v>
      </c>
      <c r="C34" s="255">
        <v>5528782</v>
      </c>
      <c r="D34" s="265"/>
      <c r="E34" s="255">
        <v>0</v>
      </c>
      <c r="F34" s="265"/>
      <c r="G34" s="255">
        <v>0</v>
      </c>
      <c r="H34" s="265"/>
      <c r="I34" s="255">
        <v>5528782</v>
      </c>
      <c r="J34" s="265"/>
      <c r="K34" s="255">
        <v>0</v>
      </c>
      <c r="M34" s="281"/>
      <c r="N34" s="281"/>
      <c r="O34" s="282"/>
      <c r="P34" s="245"/>
    </row>
    <row r="35" spans="1:16" x14ac:dyDescent="0.3">
      <c r="A35" s="263" t="s">
        <v>185</v>
      </c>
      <c r="B35" s="264" t="s">
        <v>344</v>
      </c>
      <c r="C35" s="255">
        <v>1969758.16</v>
      </c>
      <c r="D35" s="265"/>
      <c r="E35" s="255">
        <v>0</v>
      </c>
      <c r="F35" s="265"/>
      <c r="G35" s="255">
        <v>0</v>
      </c>
      <c r="H35" s="265"/>
      <c r="I35" s="255">
        <v>1969758.16</v>
      </c>
      <c r="J35" s="265"/>
      <c r="K35" s="255">
        <v>0</v>
      </c>
      <c r="M35" s="282"/>
      <c r="N35" s="282"/>
      <c r="O35" s="282"/>
      <c r="P35" s="245"/>
    </row>
    <row r="36" spans="1:16" x14ac:dyDescent="0.3">
      <c r="A36" s="263" t="s">
        <v>188</v>
      </c>
      <c r="B36" s="264" t="s">
        <v>345</v>
      </c>
      <c r="C36" s="255">
        <v>31262</v>
      </c>
      <c r="D36" s="265"/>
      <c r="E36" s="255">
        <v>0</v>
      </c>
      <c r="F36" s="265"/>
      <c r="G36" s="255">
        <v>0</v>
      </c>
      <c r="H36" s="265"/>
      <c r="I36" s="255">
        <v>31262</v>
      </c>
      <c r="J36" s="265"/>
      <c r="K36" s="255">
        <v>0</v>
      </c>
      <c r="M36" s="282"/>
      <c r="N36" s="282"/>
      <c r="O36" s="282"/>
      <c r="P36" s="282"/>
    </row>
    <row r="37" spans="1:16" x14ac:dyDescent="0.3">
      <c r="A37" s="263"/>
      <c r="B37" s="264" t="s">
        <v>192</v>
      </c>
      <c r="C37" s="255">
        <v>36297.21</v>
      </c>
      <c r="D37" s="265"/>
      <c r="E37" s="255">
        <v>0</v>
      </c>
      <c r="F37" s="265"/>
      <c r="G37" s="255">
        <v>0</v>
      </c>
      <c r="H37" s="265"/>
      <c r="I37" s="255">
        <v>36297.21</v>
      </c>
      <c r="J37" s="265"/>
      <c r="K37" s="255">
        <v>0</v>
      </c>
      <c r="M37" s="282"/>
      <c r="N37" s="282"/>
      <c r="O37" s="282"/>
      <c r="P37" s="282"/>
    </row>
    <row r="38" spans="1:16" x14ac:dyDescent="0.3">
      <c r="A38" s="263" t="s">
        <v>193</v>
      </c>
      <c r="B38" s="264" t="s">
        <v>194</v>
      </c>
      <c r="C38" s="255">
        <v>4020233.75</v>
      </c>
      <c r="D38" s="265"/>
      <c r="E38" s="255">
        <v>282967.5</v>
      </c>
      <c r="F38" s="265"/>
      <c r="G38" s="255">
        <v>0</v>
      </c>
      <c r="H38" s="265"/>
      <c r="I38" s="255">
        <v>4303201.25</v>
      </c>
      <c r="J38" s="265"/>
      <c r="K38" s="255">
        <v>282967.5</v>
      </c>
      <c r="M38" s="282"/>
      <c r="N38" s="282"/>
      <c r="O38" s="282"/>
    </row>
    <row r="39" spans="1:16" x14ac:dyDescent="0.3">
      <c r="A39" s="257"/>
      <c r="B39" s="264"/>
      <c r="C39" s="255"/>
      <c r="D39" s="265"/>
      <c r="E39" s="255"/>
      <c r="F39" s="265"/>
      <c r="G39" s="255"/>
      <c r="H39" s="265"/>
      <c r="I39" s="255"/>
      <c r="J39" s="265"/>
      <c r="K39" s="259"/>
      <c r="M39" s="280"/>
      <c r="P39" s="245"/>
    </row>
    <row r="40" spans="1:16" x14ac:dyDescent="0.3">
      <c r="A40" s="263" t="s">
        <v>346</v>
      </c>
      <c r="B40" s="258" t="s">
        <v>347</v>
      </c>
      <c r="C40" s="283">
        <v>29712866.879999999</v>
      </c>
      <c r="D40" s="262"/>
      <c r="E40" s="261">
        <v>0</v>
      </c>
      <c r="F40" s="262"/>
      <c r="G40" s="283">
        <v>513346.69999999995</v>
      </c>
      <c r="H40" s="283"/>
      <c r="I40" s="283">
        <v>30226213.579999998</v>
      </c>
      <c r="J40" s="283"/>
      <c r="K40" s="283">
        <v>513346.69999999879</v>
      </c>
      <c r="P40" s="245"/>
    </row>
    <row r="41" spans="1:16" x14ac:dyDescent="0.3">
      <c r="A41" s="263"/>
      <c r="B41" s="258" t="s">
        <v>348</v>
      </c>
      <c r="C41" s="255"/>
      <c r="D41" s="265"/>
      <c r="E41" s="259"/>
      <c r="F41" s="267"/>
      <c r="G41" s="255"/>
      <c r="H41" s="265"/>
      <c r="I41" s="255"/>
      <c r="J41" s="265"/>
      <c r="K41" s="255"/>
      <c r="M41" s="281"/>
      <c r="N41" s="281"/>
      <c r="O41" s="282"/>
      <c r="P41" s="245"/>
    </row>
    <row r="42" spans="1:16" x14ac:dyDescent="0.3">
      <c r="A42" s="263"/>
      <c r="B42" s="258"/>
      <c r="C42" s="255"/>
      <c r="D42" s="265"/>
      <c r="E42" s="259"/>
      <c r="F42" s="259"/>
      <c r="G42" s="255"/>
      <c r="H42" s="265"/>
      <c r="I42" s="255"/>
      <c r="J42" s="265"/>
      <c r="K42" s="255"/>
      <c r="M42" s="281"/>
      <c r="N42" s="281"/>
      <c r="O42" s="282"/>
      <c r="P42" s="245"/>
    </row>
    <row r="43" spans="1:16" x14ac:dyDescent="0.3">
      <c r="A43" s="263" t="s">
        <v>349</v>
      </c>
      <c r="B43" s="264" t="s">
        <v>350</v>
      </c>
      <c r="C43" s="284">
        <v>25773624.52</v>
      </c>
      <c r="D43" s="265"/>
      <c r="E43" s="255">
        <v>0</v>
      </c>
      <c r="F43" s="259"/>
      <c r="G43" s="284">
        <v>350837.72</v>
      </c>
      <c r="H43" s="265"/>
      <c r="I43" s="284">
        <v>26124462.239999998</v>
      </c>
      <c r="J43" s="284"/>
      <c r="K43" s="284">
        <v>350837.71999999881</v>
      </c>
      <c r="M43" s="282"/>
      <c r="N43" s="282"/>
      <c r="O43" s="282"/>
    </row>
    <row r="44" spans="1:16" x14ac:dyDescent="0.3">
      <c r="A44" s="263" t="s">
        <v>351</v>
      </c>
      <c r="B44" s="264" t="s">
        <v>352</v>
      </c>
      <c r="C44" s="284">
        <v>3939242.36</v>
      </c>
      <c r="D44" s="265"/>
      <c r="E44" s="255">
        <v>0</v>
      </c>
      <c r="F44" s="255"/>
      <c r="G44" s="284">
        <v>162508.98000000001</v>
      </c>
      <c r="H44" s="267"/>
      <c r="I44" s="284">
        <v>4101751.34</v>
      </c>
      <c r="J44" s="284"/>
      <c r="K44" s="284">
        <v>162508.97999999998</v>
      </c>
      <c r="M44" s="282"/>
      <c r="N44" s="281"/>
      <c r="O44" s="282"/>
    </row>
    <row r="45" spans="1:16" x14ac:dyDescent="0.3">
      <c r="A45" s="263"/>
      <c r="B45" s="264"/>
      <c r="C45" s="255"/>
      <c r="D45" s="265"/>
      <c r="E45" s="255"/>
      <c r="F45" s="255"/>
      <c r="G45" s="259"/>
      <c r="H45" s="267"/>
      <c r="I45" s="255"/>
      <c r="J45" s="265"/>
      <c r="K45" s="255"/>
      <c r="M45" s="282"/>
      <c r="N45" s="282"/>
      <c r="O45" s="282"/>
    </row>
    <row r="46" spans="1:16" x14ac:dyDescent="0.3">
      <c r="A46" s="263"/>
      <c r="B46" s="264"/>
      <c r="C46" s="270"/>
      <c r="D46" s="265"/>
      <c r="E46" s="270"/>
      <c r="F46" s="255"/>
      <c r="G46" s="268"/>
      <c r="H46" s="267"/>
      <c r="I46" s="270"/>
      <c r="J46" s="265"/>
      <c r="K46" s="270"/>
      <c r="M46" s="282"/>
      <c r="N46" s="281"/>
      <c r="O46" s="282"/>
    </row>
    <row r="47" spans="1:16" x14ac:dyDescent="0.3">
      <c r="A47" s="263"/>
      <c r="B47" s="272" t="s">
        <v>353</v>
      </c>
      <c r="C47" s="273">
        <v>2708065.120000001</v>
      </c>
      <c r="D47" s="274"/>
      <c r="E47" s="273">
        <v>415439.5</v>
      </c>
      <c r="F47" s="274"/>
      <c r="G47" s="273">
        <v>513346.69999999995</v>
      </c>
      <c r="H47" s="274"/>
      <c r="I47" s="273">
        <v>2610157.9200000018</v>
      </c>
      <c r="J47" s="274"/>
      <c r="K47" s="285">
        <v>-97907.199999998789</v>
      </c>
      <c r="M47" s="282"/>
      <c r="N47" s="282"/>
      <c r="O47" s="282"/>
    </row>
    <row r="48" spans="1:16" x14ac:dyDescent="0.3">
      <c r="A48" s="263"/>
      <c r="B48" s="286"/>
      <c r="C48" s="275"/>
      <c r="D48" s="276"/>
      <c r="E48" s="277"/>
      <c r="F48" s="277"/>
      <c r="G48" s="275"/>
      <c r="H48" s="276"/>
      <c r="I48" s="277"/>
      <c r="J48" s="278"/>
      <c r="K48" s="275"/>
      <c r="M48" s="282"/>
      <c r="N48" s="282"/>
      <c r="O48" s="282"/>
    </row>
    <row r="49" spans="1:15" x14ac:dyDescent="0.3">
      <c r="A49" s="263"/>
      <c r="B49" s="286"/>
      <c r="C49" s="275"/>
      <c r="D49" s="276"/>
      <c r="E49" s="277"/>
      <c r="F49" s="277"/>
      <c r="G49" s="275"/>
      <c r="H49" s="276"/>
      <c r="I49" s="277"/>
      <c r="J49" s="278"/>
      <c r="K49" s="275"/>
      <c r="M49" s="282"/>
      <c r="N49" s="282"/>
      <c r="O49" s="282"/>
    </row>
    <row r="50" spans="1:15" x14ac:dyDescent="0.3">
      <c r="A50" s="263"/>
      <c r="B50" s="286"/>
      <c r="C50" s="275"/>
      <c r="D50" s="276"/>
      <c r="E50" s="277"/>
      <c r="F50" s="277"/>
      <c r="G50" s="275"/>
      <c r="H50" s="276"/>
      <c r="I50" s="277"/>
      <c r="J50" s="278"/>
      <c r="K50" s="275"/>
      <c r="M50" s="282"/>
      <c r="N50" s="282"/>
      <c r="O50" s="282"/>
    </row>
    <row r="51" spans="1:15" x14ac:dyDescent="0.3">
      <c r="A51" s="287"/>
      <c r="B51" s="288" t="s">
        <v>354</v>
      </c>
      <c r="C51" s="289">
        <v>22044687.840000004</v>
      </c>
      <c r="D51" s="274"/>
      <c r="E51" s="289">
        <v>212994849.30000001</v>
      </c>
      <c r="F51" s="274"/>
      <c r="G51" s="289">
        <v>210143570.86999997</v>
      </c>
      <c r="H51" s="274"/>
      <c r="I51" s="289">
        <v>24895966.270000007</v>
      </c>
      <c r="J51" s="274"/>
      <c r="K51" s="290">
        <v>2851278.4300000058</v>
      </c>
      <c r="L51" s="245"/>
      <c r="M51" s="282"/>
      <c r="N51" s="282"/>
      <c r="O51" s="282"/>
    </row>
    <row r="52" spans="1:15" x14ac:dyDescent="0.3">
      <c r="J52" s="282"/>
    </row>
    <row r="53" spans="1:15" x14ac:dyDescent="0.3">
      <c r="A53" s="618" t="s">
        <v>249</v>
      </c>
      <c r="B53" s="618"/>
      <c r="C53" s="618"/>
      <c r="D53" s="618"/>
      <c r="E53" s="618"/>
      <c r="F53" s="618"/>
      <c r="G53" s="618"/>
      <c r="H53" s="618"/>
      <c r="I53" s="618"/>
      <c r="J53" s="618"/>
      <c r="K53" s="618"/>
    </row>
    <row r="55" spans="1:15" x14ac:dyDescent="0.3">
      <c r="A55" s="607" t="s">
        <v>204</v>
      </c>
      <c r="B55" s="608"/>
      <c r="E55" s="609" t="s">
        <v>205</v>
      </c>
      <c r="F55" s="610"/>
      <c r="G55" s="610"/>
      <c r="H55" s="610"/>
      <c r="I55" s="610"/>
      <c r="J55" s="610"/>
      <c r="K55" s="611"/>
    </row>
    <row r="56" spans="1:15" x14ac:dyDescent="0.3">
      <c r="A56" s="291" t="s">
        <v>355</v>
      </c>
      <c r="B56" s="292"/>
      <c r="E56" s="291" t="s">
        <v>356</v>
      </c>
      <c r="F56" s="293"/>
      <c r="G56" s="294"/>
      <c r="H56" s="294"/>
      <c r="I56" s="295"/>
      <c r="J56" s="295"/>
      <c r="K56" s="296"/>
    </row>
    <row r="57" spans="1:15" x14ac:dyDescent="0.3">
      <c r="A57" s="291" t="s">
        <v>357</v>
      </c>
      <c r="B57" s="297"/>
      <c r="E57" s="291" t="s">
        <v>358</v>
      </c>
      <c r="F57" s="293"/>
      <c r="G57" s="294"/>
      <c r="H57" s="294"/>
      <c r="I57" s="295"/>
      <c r="J57" s="295"/>
      <c r="K57" s="296"/>
    </row>
    <row r="58" spans="1:15" x14ac:dyDescent="0.3">
      <c r="A58" s="298"/>
      <c r="B58" s="299"/>
      <c r="E58" s="298"/>
      <c r="F58" s="300"/>
      <c r="G58" s="293"/>
      <c r="H58" s="293"/>
      <c r="I58" s="301"/>
      <c r="J58" s="301"/>
      <c r="K58" s="296"/>
    </row>
    <row r="59" spans="1:15" x14ac:dyDescent="0.3">
      <c r="A59" s="298"/>
      <c r="B59" s="299"/>
      <c r="E59" s="298"/>
      <c r="F59" s="300"/>
      <c r="G59" s="293"/>
      <c r="H59" s="293"/>
      <c r="I59" s="301"/>
      <c r="J59" s="301"/>
      <c r="K59" s="296"/>
    </row>
    <row r="60" spans="1:15" x14ac:dyDescent="0.3">
      <c r="A60" s="302"/>
      <c r="B60" s="303"/>
      <c r="E60" s="302"/>
      <c r="F60" s="295"/>
      <c r="G60" s="294"/>
      <c r="H60" s="294"/>
      <c r="I60" s="295"/>
      <c r="J60" s="295"/>
      <c r="K60" s="296"/>
    </row>
    <row r="61" spans="1:15" x14ac:dyDescent="0.3">
      <c r="A61" s="304" t="s">
        <v>359</v>
      </c>
      <c r="B61" s="305"/>
      <c r="E61" s="304" t="s">
        <v>359</v>
      </c>
      <c r="F61" s="306"/>
      <c r="G61" s="307"/>
      <c r="H61" s="307"/>
      <c r="I61" s="308"/>
      <c r="J61" s="308"/>
      <c r="K61" s="309"/>
    </row>
    <row r="62" spans="1:15" x14ac:dyDescent="0.3">
      <c r="A62" s="279" t="s">
        <v>210</v>
      </c>
    </row>
  </sheetData>
  <mergeCells count="7">
    <mergeCell ref="A55:B55"/>
    <mergeCell ref="E55:K55"/>
    <mergeCell ref="A1:K1"/>
    <mergeCell ref="A2:K2"/>
    <mergeCell ref="A3:K3"/>
    <mergeCell ref="A5:B6"/>
    <mergeCell ref="A53:K53"/>
  </mergeCells>
  <conditionalFormatting sqref="G44">
    <cfRule type="cellIs" dxfId="17" priority="11" operator="equal">
      <formula>0</formula>
    </cfRule>
    <cfRule type="containsErrors" dxfId="16" priority="12">
      <formula>ISERROR(G44)</formula>
    </cfRule>
  </conditionalFormatting>
  <conditionalFormatting sqref="C40">
    <cfRule type="cellIs" dxfId="15" priority="15" operator="equal">
      <formula>0</formula>
    </cfRule>
    <cfRule type="containsErrors" dxfId="14" priority="16">
      <formula>ISERROR(C40)</formula>
    </cfRule>
  </conditionalFormatting>
  <conditionalFormatting sqref="G43">
    <cfRule type="cellIs" dxfId="13" priority="13" operator="equal">
      <formula>0</formula>
    </cfRule>
    <cfRule type="containsErrors" dxfId="12" priority="14">
      <formula>ISERROR(G43)</formula>
    </cfRule>
  </conditionalFormatting>
  <conditionalFormatting sqref="G40:K40">
    <cfRule type="cellIs" dxfId="11" priority="9" operator="equal">
      <formula>0</formula>
    </cfRule>
    <cfRule type="containsErrors" dxfId="10" priority="10">
      <formula>ISERROR(G40)</formula>
    </cfRule>
  </conditionalFormatting>
  <conditionalFormatting sqref="I43:K44">
    <cfRule type="cellIs" dxfId="9" priority="7" operator="equal">
      <formula>0</formula>
    </cfRule>
    <cfRule type="containsErrors" dxfId="8" priority="8">
      <formula>ISERROR(I43)</formula>
    </cfRule>
  </conditionalFormatting>
  <conditionalFormatting sqref="C43:C44">
    <cfRule type="cellIs" dxfId="7" priority="5" operator="equal">
      <formula>0</formula>
    </cfRule>
    <cfRule type="containsErrors" dxfId="6" priority="6">
      <formula>ISERROR(C43)</formula>
    </cfRule>
  </conditionalFormatting>
  <conditionalFormatting sqref="K51">
    <cfRule type="cellIs" dxfId="5" priority="3" operator="equal">
      <formula>0</formula>
    </cfRule>
    <cfRule type="containsErrors" dxfId="4" priority="4">
      <formula>ISERROR(K51)</formula>
    </cfRule>
  </conditionalFormatting>
  <conditionalFormatting sqref="K47">
    <cfRule type="cellIs" dxfId="3" priority="1" operator="equal">
      <formula>0</formula>
    </cfRule>
    <cfRule type="containsErrors" dxfId="2" priority="2">
      <formula>ISERROR(K47)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>
      <selection activeCell="L13" sqref="L13"/>
    </sheetView>
  </sheetViews>
  <sheetFormatPr baseColWidth="10" defaultRowHeight="13.5" x14ac:dyDescent="0.25"/>
  <cols>
    <col min="1" max="1" width="7.85546875" style="1" customWidth="1"/>
    <col min="2" max="2" width="8.7109375" style="1" customWidth="1"/>
    <col min="3" max="3" width="12" style="1" customWidth="1"/>
    <col min="4" max="4" width="15.42578125" style="1" customWidth="1"/>
    <col min="5" max="7" width="12.7109375" style="1" customWidth="1"/>
    <col min="8" max="8" width="14.140625" style="1" customWidth="1"/>
    <col min="9" max="9" width="1.7109375" style="1" customWidth="1"/>
    <col min="10" max="10" width="14.7109375" style="1" customWidth="1"/>
    <col min="11" max="11" width="11.7109375" style="1" bestFit="1" customWidth="1"/>
    <col min="12" max="12" width="14.140625" style="1" bestFit="1" customWidth="1"/>
    <col min="13" max="13" width="14.85546875" style="1" customWidth="1"/>
    <col min="14" max="14" width="14.140625" style="1" bestFit="1" customWidth="1"/>
    <col min="15" max="16384" width="11.42578125" style="1"/>
  </cols>
  <sheetData>
    <row r="1" spans="1:14" x14ac:dyDescent="0.25">
      <c r="A1" s="625" t="s">
        <v>305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4" x14ac:dyDescent="0.25">
      <c r="A2" s="628"/>
      <c r="B2" s="629"/>
      <c r="C2" s="629"/>
      <c r="D2" s="629"/>
      <c r="E2" s="629"/>
      <c r="F2" s="629"/>
      <c r="G2" s="629"/>
      <c r="H2" s="629"/>
      <c r="I2" s="629"/>
      <c r="J2" s="630"/>
    </row>
    <row r="3" spans="1:14" ht="16.5" x14ac:dyDescent="0.3">
      <c r="A3" s="549" t="s">
        <v>360</v>
      </c>
      <c r="B3" s="550"/>
      <c r="C3" s="550"/>
      <c r="D3" s="550"/>
      <c r="E3" s="550"/>
      <c r="F3" s="550"/>
      <c r="G3" s="550"/>
      <c r="H3" s="550"/>
      <c r="I3" s="550"/>
      <c r="J3" s="551"/>
    </row>
    <row r="4" spans="1:14" ht="16.5" x14ac:dyDescent="0.3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4" ht="16.5" x14ac:dyDescent="0.3">
      <c r="A5" s="549" t="s">
        <v>212</v>
      </c>
      <c r="B5" s="550"/>
      <c r="C5" s="550"/>
      <c r="D5" s="550"/>
      <c r="E5" s="550"/>
      <c r="F5" s="550"/>
      <c r="G5" s="550"/>
      <c r="H5" s="550"/>
      <c r="I5" s="550"/>
      <c r="J5" s="551"/>
    </row>
    <row r="6" spans="1:14" x14ac:dyDescent="0.25">
      <c r="A6" s="564" t="s">
        <v>213</v>
      </c>
      <c r="B6" s="565"/>
      <c r="C6" s="565"/>
      <c r="D6" s="565"/>
      <c r="E6" s="565"/>
      <c r="F6" s="565"/>
      <c r="G6" s="565"/>
      <c r="H6" s="565"/>
      <c r="I6" s="565"/>
      <c r="J6" s="566"/>
    </row>
    <row r="7" spans="1:14" x14ac:dyDescent="0.25">
      <c r="A7" s="123"/>
      <c r="B7" s="124"/>
      <c r="C7" s="124"/>
      <c r="D7" s="124"/>
      <c r="E7" s="124"/>
      <c r="F7" s="124"/>
      <c r="G7" s="125"/>
      <c r="H7" s="125"/>
      <c r="I7" s="125"/>
      <c r="J7" s="126"/>
    </row>
    <row r="8" spans="1:14" x14ac:dyDescent="0.25">
      <c r="A8" s="127"/>
      <c r="B8" s="25"/>
      <c r="C8" s="25"/>
      <c r="D8" s="25"/>
      <c r="E8" s="25"/>
      <c r="F8" s="25"/>
      <c r="G8" s="24"/>
      <c r="H8" s="24"/>
      <c r="I8" s="24"/>
      <c r="J8" s="128"/>
    </row>
    <row r="9" spans="1:14" ht="16.5" x14ac:dyDescent="0.3">
      <c r="A9" s="606" t="s">
        <v>214</v>
      </c>
      <c r="B9" s="606"/>
      <c r="C9" s="606"/>
      <c r="D9" s="606"/>
      <c r="E9" s="606"/>
      <c r="F9" s="606"/>
      <c r="G9" s="606"/>
      <c r="H9" s="130" t="s">
        <v>282</v>
      </c>
      <c r="I9" s="310"/>
      <c r="J9" s="130" t="s">
        <v>287</v>
      </c>
    </row>
    <row r="10" spans="1:14" ht="16.5" x14ac:dyDescent="0.3">
      <c r="A10" s="311"/>
      <c r="B10" s="312"/>
      <c r="C10" s="312"/>
      <c r="D10" s="312"/>
      <c r="E10" s="312"/>
      <c r="F10" s="312"/>
      <c r="G10" s="312"/>
      <c r="H10" s="313"/>
      <c r="I10" s="313"/>
      <c r="J10" s="314"/>
    </row>
    <row r="11" spans="1:14" ht="16.5" x14ac:dyDescent="0.3">
      <c r="A11" s="311"/>
      <c r="B11" s="312"/>
      <c r="C11" s="312"/>
      <c r="D11" s="312"/>
      <c r="E11" s="312"/>
      <c r="F11" s="312"/>
      <c r="G11" s="312"/>
      <c r="H11" s="313"/>
      <c r="I11" s="313"/>
      <c r="J11" s="314"/>
    </row>
    <row r="12" spans="1:14" ht="16.5" x14ac:dyDescent="0.3">
      <c r="A12" s="311"/>
      <c r="B12" s="312"/>
      <c r="C12" s="312"/>
      <c r="D12" s="312"/>
      <c r="E12" s="312"/>
      <c r="F12" s="312"/>
      <c r="G12" s="312"/>
      <c r="H12" s="313"/>
      <c r="I12" s="313"/>
      <c r="J12" s="314"/>
    </row>
    <row r="13" spans="1:14" ht="16.5" x14ac:dyDescent="0.3">
      <c r="A13" s="192" t="s">
        <v>317</v>
      </c>
      <c r="B13" s="55"/>
      <c r="C13" s="55"/>
      <c r="D13" s="55"/>
      <c r="E13" s="55"/>
      <c r="F13" s="55"/>
      <c r="G13" s="54"/>
      <c r="H13" s="54"/>
      <c r="I13" s="54"/>
      <c r="J13" s="131"/>
      <c r="L13" s="14"/>
    </row>
    <row r="14" spans="1:14" ht="16.5" x14ac:dyDescent="0.3">
      <c r="A14" s="192"/>
      <c r="B14" s="55"/>
      <c r="C14" s="55"/>
      <c r="D14" s="55"/>
      <c r="E14" s="55"/>
      <c r="F14" s="55"/>
      <c r="G14" s="54"/>
      <c r="H14" s="54"/>
      <c r="I14" s="54"/>
      <c r="J14" s="131"/>
      <c r="L14" s="14"/>
      <c r="M14" s="14"/>
      <c r="N14" s="14"/>
    </row>
    <row r="15" spans="1:14" ht="16.5" x14ac:dyDescent="0.3">
      <c r="A15" s="194"/>
      <c r="B15" s="83" t="s">
        <v>361</v>
      </c>
      <c r="C15" s="195"/>
      <c r="D15" s="195"/>
      <c r="E15" s="195"/>
      <c r="F15" s="195"/>
      <c r="G15" s="196"/>
      <c r="H15" s="214"/>
      <c r="I15" s="196"/>
      <c r="J15" s="315"/>
      <c r="L15" s="14"/>
    </row>
    <row r="16" spans="1:14" ht="16.5" x14ac:dyDescent="0.3">
      <c r="A16" s="194"/>
      <c r="B16" s="83"/>
      <c r="C16" s="195" t="s">
        <v>320</v>
      </c>
      <c r="D16" s="195"/>
      <c r="E16" s="195"/>
      <c r="F16" s="195"/>
      <c r="G16" s="196"/>
      <c r="H16" s="196"/>
      <c r="I16" s="196"/>
      <c r="J16" s="200">
        <v>4542088.2400000021</v>
      </c>
      <c r="L16" s="14"/>
    </row>
    <row r="17" spans="1:15" ht="16.5" x14ac:dyDescent="0.3">
      <c r="A17" s="194"/>
      <c r="B17" s="201"/>
      <c r="C17" s="195"/>
      <c r="D17" s="132"/>
      <c r="E17" s="132"/>
      <c r="F17" s="132"/>
      <c r="G17" s="132"/>
      <c r="H17" s="196"/>
      <c r="I17" s="196"/>
      <c r="J17" s="200"/>
      <c r="L17" s="14"/>
    </row>
    <row r="18" spans="1:15" ht="16.5" x14ac:dyDescent="0.3">
      <c r="A18" s="202"/>
      <c r="B18" s="83" t="s">
        <v>362</v>
      </c>
      <c r="C18" s="195"/>
      <c r="D18" s="195"/>
      <c r="E18" s="195"/>
      <c r="F18" s="195"/>
      <c r="G18" s="203"/>
      <c r="H18" s="196"/>
      <c r="I18" s="196"/>
      <c r="J18" s="200"/>
      <c r="L18" s="14"/>
    </row>
    <row r="19" spans="1:15" ht="16.5" x14ac:dyDescent="0.3">
      <c r="A19" s="202"/>
      <c r="B19" s="195"/>
      <c r="C19" s="195" t="s">
        <v>363</v>
      </c>
      <c r="D19" s="195"/>
      <c r="E19" s="195"/>
      <c r="F19" s="195"/>
      <c r="G19" s="203"/>
      <c r="H19" s="196"/>
      <c r="I19" s="196"/>
      <c r="J19" s="200">
        <v>567402.08000000194</v>
      </c>
      <c r="L19" s="14"/>
    </row>
    <row r="20" spans="1:15" ht="16.5" x14ac:dyDescent="0.3">
      <c r="A20" s="202"/>
      <c r="B20" s="195"/>
      <c r="C20" s="195" t="s">
        <v>364</v>
      </c>
      <c r="D20" s="195"/>
      <c r="E20" s="195"/>
      <c r="F20" s="195"/>
      <c r="G20" s="203"/>
      <c r="H20" s="203"/>
      <c r="I20" s="203"/>
      <c r="J20" s="204">
        <v>305497.58000000007</v>
      </c>
      <c r="L20" s="14"/>
    </row>
    <row r="21" spans="1:15" ht="16.5" x14ac:dyDescent="0.3">
      <c r="A21" s="205"/>
      <c r="B21" s="83"/>
      <c r="C21" s="195" t="s">
        <v>365</v>
      </c>
      <c r="D21" s="195"/>
      <c r="E21" s="195"/>
      <c r="F21" s="195"/>
      <c r="G21" s="203"/>
      <c r="H21" s="196">
        <v>1399228.9599999972</v>
      </c>
      <c r="I21" s="203"/>
      <c r="J21" s="315"/>
      <c r="L21" s="14"/>
    </row>
    <row r="22" spans="1:15" ht="20.25" customHeight="1" x14ac:dyDescent="0.3">
      <c r="A22" s="205"/>
      <c r="B22" s="83"/>
      <c r="C22" s="195"/>
      <c r="D22" s="195"/>
      <c r="E22" s="195"/>
      <c r="F22" s="195"/>
      <c r="G22" s="203"/>
      <c r="H22" s="196"/>
      <c r="I22" s="203"/>
      <c r="J22" s="315"/>
      <c r="L22" s="14"/>
    </row>
    <row r="23" spans="1:15" ht="16.5" x14ac:dyDescent="0.3">
      <c r="A23" s="205"/>
      <c r="B23" s="195"/>
      <c r="C23" s="195"/>
      <c r="D23" s="195"/>
      <c r="E23" s="195"/>
      <c r="F23" s="195"/>
      <c r="G23" s="203"/>
      <c r="H23" s="203"/>
      <c r="I23" s="203"/>
      <c r="J23" s="204"/>
      <c r="L23" s="14"/>
    </row>
    <row r="24" spans="1:15" ht="16.5" x14ac:dyDescent="0.3">
      <c r="A24" s="202" t="s">
        <v>366</v>
      </c>
      <c r="B24" s="195"/>
      <c r="C24" s="195"/>
      <c r="D24" s="195"/>
      <c r="E24" s="195"/>
      <c r="F24" s="195"/>
      <c r="G24" s="203"/>
      <c r="H24" s="203"/>
      <c r="I24" s="203"/>
      <c r="J24" s="204"/>
      <c r="L24" s="14"/>
    </row>
    <row r="25" spans="1:15" ht="16.5" x14ac:dyDescent="0.3">
      <c r="A25" s="194"/>
      <c r="B25" s="25"/>
      <c r="C25" s="195" t="s">
        <v>367</v>
      </c>
      <c r="D25" s="195"/>
      <c r="E25" s="195"/>
      <c r="F25" s="195"/>
      <c r="G25" s="203"/>
      <c r="H25" s="196">
        <v>983002.3</v>
      </c>
      <c r="I25" s="196"/>
      <c r="J25" s="200"/>
      <c r="L25" s="14"/>
    </row>
    <row r="26" spans="1:15" ht="16.5" x14ac:dyDescent="0.3">
      <c r="A26" s="194"/>
      <c r="B26" s="25"/>
      <c r="C26" s="195" t="s">
        <v>368</v>
      </c>
      <c r="D26" s="195"/>
      <c r="E26" s="195"/>
      <c r="F26" s="195"/>
      <c r="G26" s="203"/>
      <c r="H26" s="1">
        <v>71528.58</v>
      </c>
      <c r="I26" s="196"/>
      <c r="J26" s="200"/>
      <c r="L26" s="14"/>
      <c r="O26" s="213"/>
    </row>
    <row r="27" spans="1:15" ht="16.5" x14ac:dyDescent="0.3">
      <c r="A27" s="194"/>
      <c r="B27" s="25"/>
      <c r="C27" s="195" t="s">
        <v>369</v>
      </c>
      <c r="D27" s="195"/>
      <c r="E27" s="195"/>
      <c r="F27" s="195"/>
      <c r="G27" s="203"/>
      <c r="H27" s="196">
        <v>196864.18</v>
      </c>
      <c r="I27" s="196"/>
      <c r="J27" s="200"/>
      <c r="L27" s="14"/>
      <c r="O27" s="14"/>
    </row>
    <row r="28" spans="1:15" ht="16.5" x14ac:dyDescent="0.3">
      <c r="A28" s="194"/>
      <c r="B28" s="83"/>
      <c r="C28" s="195"/>
      <c r="D28" s="195"/>
      <c r="E28" s="195"/>
      <c r="F28" s="195"/>
      <c r="G28" s="203"/>
      <c r="H28" s="196"/>
      <c r="I28" s="196"/>
      <c r="J28" s="200"/>
      <c r="L28" s="18"/>
    </row>
    <row r="29" spans="1:15" ht="16.5" x14ac:dyDescent="0.3">
      <c r="A29" s="194" t="s">
        <v>370</v>
      </c>
      <c r="B29" s="83"/>
      <c r="C29" s="83"/>
      <c r="D29" s="195"/>
      <c r="E29" s="195"/>
      <c r="F29" s="195"/>
      <c r="G29" s="203"/>
      <c r="H29" s="214"/>
      <c r="I29" s="214"/>
      <c r="J29" s="315"/>
      <c r="L29" s="18"/>
      <c r="M29" s="18"/>
      <c r="O29" s="14"/>
    </row>
    <row r="30" spans="1:15" ht="16.5" x14ac:dyDescent="0.3">
      <c r="A30" s="194"/>
      <c r="B30" s="195"/>
      <c r="C30" s="195" t="s">
        <v>258</v>
      </c>
      <c r="D30" s="195"/>
      <c r="E30" s="195"/>
      <c r="F30" s="195"/>
      <c r="G30" s="203"/>
      <c r="H30" s="196"/>
      <c r="I30" s="196"/>
      <c r="J30" s="200">
        <v>1440392.34</v>
      </c>
      <c r="L30" s="18"/>
      <c r="M30" s="18"/>
    </row>
    <row r="31" spans="1:15" ht="16.5" x14ac:dyDescent="0.3">
      <c r="A31" s="194"/>
      <c r="B31" s="195"/>
      <c r="C31" s="195" t="s">
        <v>371</v>
      </c>
      <c r="D31" s="195"/>
      <c r="E31" s="195"/>
      <c r="F31" s="195"/>
      <c r="G31" s="203"/>
      <c r="H31" s="203">
        <v>4204756.2200000007</v>
      </c>
      <c r="I31" s="203"/>
      <c r="J31" s="200"/>
      <c r="L31" s="18"/>
      <c r="M31" s="18"/>
      <c r="O31" s="14"/>
    </row>
    <row r="32" spans="1:15" ht="16.5" x14ac:dyDescent="0.3">
      <c r="A32" s="194"/>
      <c r="B32" s="61"/>
      <c r="C32" s="195"/>
      <c r="D32" s="195"/>
      <c r="E32" s="195"/>
      <c r="F32" s="195"/>
      <c r="G32" s="203"/>
      <c r="H32" s="196"/>
      <c r="I32" s="210"/>
      <c r="J32" s="222"/>
      <c r="L32" s="18"/>
      <c r="M32" s="18"/>
    </row>
    <row r="33" spans="1:15" ht="16.5" x14ac:dyDescent="0.3">
      <c r="A33" s="194"/>
      <c r="B33" s="83"/>
      <c r="C33" s="195"/>
      <c r="D33" s="195"/>
      <c r="E33" s="195"/>
      <c r="F33" s="195"/>
      <c r="G33" s="196"/>
      <c r="H33" s="196"/>
      <c r="I33" s="196"/>
      <c r="J33" s="200"/>
      <c r="L33" s="18"/>
      <c r="M33" s="28"/>
      <c r="N33" s="28"/>
    </row>
    <row r="34" spans="1:15" ht="16.5" x14ac:dyDescent="0.3">
      <c r="A34" s="194"/>
      <c r="B34" s="83"/>
      <c r="C34" s="195"/>
      <c r="D34" s="195"/>
      <c r="E34" s="195"/>
      <c r="F34" s="195"/>
      <c r="G34" s="196"/>
      <c r="H34" s="196"/>
      <c r="I34" s="196"/>
      <c r="J34" s="200"/>
      <c r="L34" s="18"/>
    </row>
    <row r="35" spans="1:15" ht="16.5" x14ac:dyDescent="0.3">
      <c r="A35" s="194"/>
      <c r="B35" s="83"/>
      <c r="C35" s="195"/>
      <c r="D35" s="195"/>
      <c r="E35" s="195"/>
      <c r="F35" s="195"/>
      <c r="G35" s="196"/>
      <c r="H35" s="207"/>
      <c r="I35" s="210"/>
      <c r="J35" s="316"/>
    </row>
    <row r="36" spans="1:15" ht="16.5" x14ac:dyDescent="0.3">
      <c r="A36" s="194" t="s">
        <v>372</v>
      </c>
      <c r="B36" s="83"/>
      <c r="C36" s="195"/>
      <c r="D36" s="195"/>
      <c r="E36" s="195"/>
      <c r="F36" s="195"/>
      <c r="G36" s="203"/>
      <c r="H36" s="196">
        <v>6855380.2399999984</v>
      </c>
      <c r="I36" s="196"/>
      <c r="J36" s="200">
        <v>6855380.2400000039</v>
      </c>
      <c r="K36" s="14"/>
      <c r="L36" s="14"/>
    </row>
    <row r="37" spans="1:15" ht="16.5" x14ac:dyDescent="0.3">
      <c r="A37" s="194"/>
      <c r="B37" s="195"/>
      <c r="C37" s="195"/>
      <c r="D37" s="195"/>
      <c r="E37" s="195"/>
      <c r="F37" s="195"/>
      <c r="G37" s="203"/>
      <c r="H37" s="196"/>
      <c r="I37" s="196"/>
      <c r="J37" s="200"/>
      <c r="L37" s="14"/>
    </row>
    <row r="38" spans="1:15" ht="16.5" x14ac:dyDescent="0.3">
      <c r="A38" s="216"/>
      <c r="B38" s="83"/>
      <c r="C38" s="195"/>
      <c r="D38" s="195"/>
      <c r="E38" s="195"/>
      <c r="F38" s="195"/>
      <c r="G38" s="203"/>
      <c r="H38" s="219"/>
      <c r="I38" s="214"/>
      <c r="J38" s="224"/>
      <c r="L38" s="14"/>
    </row>
    <row r="39" spans="1:15" ht="16.5" x14ac:dyDescent="0.3">
      <c r="A39" s="216"/>
      <c r="B39" s="195"/>
      <c r="C39" s="195"/>
      <c r="D39" s="195"/>
      <c r="E39" s="195"/>
      <c r="F39" s="195"/>
      <c r="G39" s="203"/>
      <c r="H39" s="203"/>
      <c r="I39" s="203"/>
      <c r="J39" s="225"/>
      <c r="L39" s="14"/>
    </row>
    <row r="40" spans="1:15" ht="16.5" x14ac:dyDescent="0.3">
      <c r="A40" s="216"/>
      <c r="B40" s="195"/>
      <c r="C40" s="195"/>
      <c r="D40" s="195"/>
      <c r="E40" s="195"/>
      <c r="F40" s="195"/>
      <c r="G40" s="203"/>
      <c r="H40" s="203"/>
      <c r="I40" s="203"/>
      <c r="J40" s="204"/>
    </row>
    <row r="41" spans="1:15" ht="16.5" x14ac:dyDescent="0.3">
      <c r="A41" s="100"/>
      <c r="B41" s="61"/>
      <c r="C41" s="195"/>
      <c r="D41" s="195"/>
      <c r="E41" s="195"/>
      <c r="F41" s="195"/>
      <c r="G41" s="203"/>
      <c r="H41" s="210"/>
      <c r="I41" s="210"/>
      <c r="J41" s="215"/>
      <c r="K41" s="18"/>
      <c r="L41" s="14"/>
      <c r="M41" s="14"/>
      <c r="N41" s="14"/>
    </row>
    <row r="42" spans="1:15" x14ac:dyDescent="0.25">
      <c r="A42" s="622" t="s">
        <v>249</v>
      </c>
      <c r="B42" s="623"/>
      <c r="C42" s="623"/>
      <c r="D42" s="623"/>
      <c r="E42" s="623"/>
      <c r="F42" s="623"/>
      <c r="G42" s="623"/>
      <c r="H42" s="623"/>
      <c r="I42" s="623"/>
      <c r="J42" s="624"/>
      <c r="K42" s="18"/>
      <c r="L42" s="14"/>
      <c r="M42" s="14"/>
      <c r="N42" s="14"/>
    </row>
    <row r="43" spans="1:15" x14ac:dyDescent="0.25">
      <c r="A43" s="622"/>
      <c r="B43" s="623"/>
      <c r="C43" s="623"/>
      <c r="D43" s="623"/>
      <c r="E43" s="623"/>
      <c r="F43" s="623"/>
      <c r="G43" s="623"/>
      <c r="H43" s="623"/>
      <c r="I43" s="623"/>
      <c r="J43" s="624"/>
      <c r="K43" s="14"/>
      <c r="L43" s="236"/>
    </row>
    <row r="44" spans="1:15" ht="16.5" x14ac:dyDescent="0.3">
      <c r="A44" s="231"/>
      <c r="B44" s="232"/>
      <c r="C44" s="233"/>
      <c r="D44" s="233"/>
      <c r="E44" s="233"/>
      <c r="F44" s="233"/>
      <c r="G44" s="233"/>
      <c r="H44" s="234"/>
      <c r="I44" s="135"/>
      <c r="J44" s="235"/>
      <c r="K44" s="14"/>
      <c r="L44" s="18"/>
      <c r="O44" s="213"/>
    </row>
    <row r="45" spans="1:15" ht="6" customHeight="1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/>
      <c r="L45" s="14"/>
    </row>
    <row r="46" spans="1:15" ht="21.75" customHeight="1" x14ac:dyDescent="0.3">
      <c r="A46" s="541" t="s">
        <v>204</v>
      </c>
      <c r="B46" s="542"/>
      <c r="C46" s="542"/>
      <c r="D46" s="542"/>
      <c r="E46" s="543"/>
      <c r="F46" s="541" t="s">
        <v>205</v>
      </c>
      <c r="G46" s="542"/>
      <c r="H46" s="542"/>
      <c r="I46" s="542"/>
      <c r="J46" s="543"/>
    </row>
    <row r="47" spans="1:15" ht="18.75" customHeight="1" x14ac:dyDescent="0.3">
      <c r="A47" s="112"/>
      <c r="B47" s="113"/>
      <c r="C47" s="116"/>
      <c r="D47" s="114"/>
      <c r="E47" s="59"/>
      <c r="F47" s="112"/>
      <c r="G47" s="116"/>
      <c r="H47" s="116"/>
      <c r="I47" s="116"/>
      <c r="J47" s="59"/>
      <c r="L47" s="14"/>
      <c r="N47" s="14"/>
      <c r="O47" s="14"/>
    </row>
    <row r="48" spans="1:15" ht="16.5" x14ac:dyDescent="0.3">
      <c r="A48" s="100"/>
      <c r="B48" s="52"/>
      <c r="C48" s="55"/>
      <c r="D48" s="54"/>
      <c r="E48" s="62"/>
      <c r="F48" s="100"/>
      <c r="G48" s="55"/>
      <c r="H48" s="55"/>
      <c r="I48" s="55"/>
      <c r="J48" s="62"/>
      <c r="N48" s="14"/>
    </row>
    <row r="49" spans="1:12" ht="16.5" x14ac:dyDescent="0.3">
      <c r="A49" s="544" t="s">
        <v>206</v>
      </c>
      <c r="B49" s="545"/>
      <c r="C49" s="545"/>
      <c r="D49" s="545"/>
      <c r="E49" s="546"/>
      <c r="F49" s="544" t="s">
        <v>207</v>
      </c>
      <c r="G49" s="545"/>
      <c r="H49" s="545"/>
      <c r="I49" s="545"/>
      <c r="J49" s="546"/>
    </row>
    <row r="50" spans="1:12" ht="16.5" x14ac:dyDescent="0.25">
      <c r="A50" s="619" t="s">
        <v>373</v>
      </c>
      <c r="B50" s="620"/>
      <c r="C50" s="620"/>
      <c r="D50" s="620"/>
      <c r="E50" s="621"/>
      <c r="F50" s="619" t="s">
        <v>209</v>
      </c>
      <c r="G50" s="620"/>
      <c r="H50" s="620"/>
      <c r="I50" s="620"/>
      <c r="J50" s="621"/>
      <c r="L50" s="14"/>
    </row>
    <row r="51" spans="1:12" ht="15" x14ac:dyDescent="0.25">
      <c r="A51" t="s">
        <v>210</v>
      </c>
    </row>
    <row r="52" spans="1:12" x14ac:dyDescent="0.25">
      <c r="L52" s="14"/>
    </row>
    <row r="126" spans="5:6" x14ac:dyDescent="0.25">
      <c r="F126" s="1">
        <v>0</v>
      </c>
    </row>
    <row r="127" spans="5:6" x14ac:dyDescent="0.25">
      <c r="E127" s="25"/>
    </row>
    <row r="128" spans="5:6" x14ac:dyDescent="0.25">
      <c r="E128" s="25"/>
    </row>
    <row r="129" spans="5:5" x14ac:dyDescent="0.25">
      <c r="E129" s="25"/>
    </row>
    <row r="130" spans="5:5" x14ac:dyDescent="0.25">
      <c r="E130" s="25"/>
    </row>
    <row r="131" spans="5:5" x14ac:dyDescent="0.25">
      <c r="E131" s="25"/>
    </row>
    <row r="132" spans="5:5" x14ac:dyDescent="0.25">
      <c r="E132" s="25"/>
    </row>
  </sheetData>
  <mergeCells count="12">
    <mergeCell ref="A42:J43"/>
    <mergeCell ref="A1:J2"/>
    <mergeCell ref="A3:J3"/>
    <mergeCell ref="A5:J5"/>
    <mergeCell ref="A6:J6"/>
    <mergeCell ref="A9:G9"/>
    <mergeCell ref="A46:E46"/>
    <mergeCell ref="F46:J46"/>
    <mergeCell ref="A49:E49"/>
    <mergeCell ref="F49:J49"/>
    <mergeCell ref="A50:E50"/>
    <mergeCell ref="F50:J50"/>
  </mergeCells>
  <conditionalFormatting sqref="H44 J44 J32 H38 J38">
    <cfRule type="cellIs" dxfId="1" priority="1" operator="equal">
      <formula>0</formula>
    </cfRule>
    <cfRule type="containsErrors" dxfId="0" priority="2">
      <formula>ISERROR(H32)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activeCell="I5" sqref="I5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11" ht="37.5" customHeight="1" x14ac:dyDescent="0.25">
      <c r="A1" s="612" t="s">
        <v>305</v>
      </c>
      <c r="B1" s="612"/>
      <c r="C1" s="612"/>
      <c r="D1" s="612"/>
      <c r="E1" s="612"/>
      <c r="F1" s="612"/>
      <c r="G1" s="612"/>
      <c r="H1" s="240"/>
      <c r="I1" s="240"/>
      <c r="J1" s="240"/>
      <c r="K1" s="240"/>
    </row>
    <row r="2" spans="1:11" ht="16.5" x14ac:dyDescent="0.3">
      <c r="A2" s="637" t="s">
        <v>374</v>
      </c>
      <c r="B2" s="637"/>
      <c r="C2" s="637"/>
      <c r="D2" s="637"/>
      <c r="E2" s="637"/>
      <c r="F2" s="637"/>
      <c r="G2" s="637"/>
      <c r="H2" s="317"/>
      <c r="I2" s="317"/>
    </row>
    <row r="3" spans="1:11" ht="16.5" x14ac:dyDescent="0.3">
      <c r="A3" s="637" t="s">
        <v>146</v>
      </c>
      <c r="B3" s="637"/>
      <c r="C3" s="637"/>
      <c r="D3" s="637"/>
      <c r="E3" s="637"/>
      <c r="F3" s="637"/>
      <c r="G3" s="637"/>
      <c r="H3" s="318"/>
      <c r="I3" s="318"/>
    </row>
    <row r="4" spans="1:11" ht="16.5" x14ac:dyDescent="0.3">
      <c r="A4" s="637" t="s">
        <v>213</v>
      </c>
      <c r="B4" s="637"/>
      <c r="C4" s="637"/>
      <c r="D4" s="637"/>
      <c r="E4" s="637"/>
      <c r="F4" s="637"/>
      <c r="G4" s="637"/>
      <c r="H4" s="318"/>
      <c r="I4" s="318"/>
    </row>
    <row r="5" spans="1:11" x14ac:dyDescent="0.25">
      <c r="A5" s="319"/>
      <c r="B5" s="319"/>
      <c r="C5" s="319"/>
      <c r="D5" s="319"/>
      <c r="E5" s="319"/>
      <c r="F5" s="319"/>
      <c r="G5" s="319"/>
      <c r="H5" s="319"/>
      <c r="I5" s="319"/>
    </row>
    <row r="6" spans="1:11" x14ac:dyDescent="0.25">
      <c r="A6" s="638" t="s">
        <v>375</v>
      </c>
      <c r="B6" s="638" t="s">
        <v>376</v>
      </c>
      <c r="C6" s="638" t="s">
        <v>377</v>
      </c>
      <c r="D6" s="638" t="s">
        <v>378</v>
      </c>
      <c r="E6" s="638" t="s">
        <v>379</v>
      </c>
      <c r="F6" s="639" t="s">
        <v>380</v>
      </c>
      <c r="G6" s="639"/>
    </row>
    <row r="7" spans="1:11" x14ac:dyDescent="0.25">
      <c r="A7" s="638"/>
      <c r="B7" s="638"/>
      <c r="C7" s="638"/>
      <c r="D7" s="638"/>
      <c r="E7" s="638"/>
      <c r="F7" s="640" t="s">
        <v>381</v>
      </c>
      <c r="G7" s="640"/>
    </row>
    <row r="9" spans="1:11" x14ac:dyDescent="0.25">
      <c r="A9" s="320" t="s">
        <v>382</v>
      </c>
      <c r="B9" s="320"/>
      <c r="C9" s="320"/>
      <c r="D9" s="320"/>
      <c r="E9" s="320"/>
      <c r="F9" s="321"/>
      <c r="G9" s="322"/>
    </row>
    <row r="10" spans="1:11" x14ac:dyDescent="0.25">
      <c r="A10" s="320" t="s">
        <v>383</v>
      </c>
      <c r="B10" s="320"/>
      <c r="C10" s="320"/>
      <c r="D10" s="320"/>
      <c r="E10" s="320"/>
      <c r="F10" s="321"/>
      <c r="G10" s="322"/>
    </row>
    <row r="11" spans="1:11" x14ac:dyDescent="0.25">
      <c r="A11" s="320" t="s">
        <v>384</v>
      </c>
      <c r="B11" s="320"/>
      <c r="C11" s="320"/>
      <c r="D11" s="320"/>
      <c r="E11" s="320"/>
      <c r="F11" s="321"/>
      <c r="G11" s="322"/>
    </row>
    <row r="12" spans="1:11" ht="15" customHeight="1" x14ac:dyDescent="0.25">
      <c r="A12" s="320" t="s">
        <v>385</v>
      </c>
      <c r="B12" s="320"/>
      <c r="C12" s="320"/>
      <c r="D12" s="320"/>
      <c r="E12" s="320"/>
      <c r="F12" s="321"/>
      <c r="G12" s="322"/>
    </row>
    <row r="13" spans="1:11" x14ac:dyDescent="0.25">
      <c r="A13" s="320" t="s">
        <v>386</v>
      </c>
      <c r="B13" s="320"/>
      <c r="C13" s="320"/>
      <c r="D13" s="320"/>
      <c r="E13" s="320"/>
      <c r="F13" s="321"/>
      <c r="G13" s="322"/>
    </row>
    <row r="14" spans="1:11" x14ac:dyDescent="0.25">
      <c r="A14" s="320" t="s">
        <v>387</v>
      </c>
      <c r="B14" s="320"/>
      <c r="C14" s="320"/>
      <c r="D14" s="320"/>
      <c r="E14" s="320"/>
      <c r="F14" s="321"/>
      <c r="G14" s="322"/>
    </row>
    <row r="15" spans="1:11" x14ac:dyDescent="0.25">
      <c r="A15" s="320" t="s">
        <v>388</v>
      </c>
      <c r="B15" s="320"/>
      <c r="C15" s="320"/>
      <c r="D15" s="320"/>
      <c r="E15" s="320"/>
      <c r="F15" s="321"/>
      <c r="G15" s="322"/>
    </row>
    <row r="16" spans="1:11" x14ac:dyDescent="0.25">
      <c r="A16" s="320" t="s">
        <v>389</v>
      </c>
      <c r="B16" s="320"/>
      <c r="C16" s="320"/>
      <c r="D16" s="320"/>
      <c r="E16" s="320"/>
      <c r="F16" s="321"/>
      <c r="G16" s="322"/>
    </row>
    <row r="17" spans="1:10" ht="30" x14ac:dyDescent="0.25">
      <c r="A17" s="323" t="s">
        <v>390</v>
      </c>
      <c r="B17" s="324">
        <v>143448360</v>
      </c>
      <c r="C17" s="324">
        <v>143448360</v>
      </c>
      <c r="D17" s="324">
        <v>71264409.5</v>
      </c>
      <c r="E17" s="324">
        <v>71264409.5</v>
      </c>
      <c r="F17" s="631">
        <v>0.49679487099050834</v>
      </c>
      <c r="G17" s="632"/>
    </row>
    <row r="18" spans="1:10" x14ac:dyDescent="0.25">
      <c r="A18" s="320" t="s">
        <v>391</v>
      </c>
      <c r="B18" s="320"/>
      <c r="C18" s="320"/>
      <c r="D18" s="320"/>
      <c r="E18" s="320"/>
      <c r="F18" s="321"/>
      <c r="G18" s="322"/>
    </row>
    <row r="20" spans="1:10" x14ac:dyDescent="0.25">
      <c r="A20" s="325" t="s">
        <v>392</v>
      </c>
      <c r="B20" s="326">
        <v>143448360</v>
      </c>
      <c r="C20" s="326">
        <v>143448360</v>
      </c>
      <c r="D20" s="326">
        <v>71264409.5</v>
      </c>
      <c r="E20" s="326">
        <v>71264409.5</v>
      </c>
      <c r="F20" s="633">
        <v>0.49679487099050834</v>
      </c>
      <c r="G20" s="634"/>
      <c r="J20" s="327"/>
    </row>
    <row r="22" spans="1:10" x14ac:dyDescent="0.25">
      <c r="A22" s="635" t="s">
        <v>202</v>
      </c>
      <c r="B22" s="636"/>
      <c r="C22" s="636"/>
      <c r="D22" s="636"/>
      <c r="E22" s="636"/>
      <c r="F22" s="636"/>
      <c r="G22" s="636"/>
    </row>
    <row r="24" spans="1:10" ht="16.5" x14ac:dyDescent="0.3">
      <c r="A24" s="607" t="s">
        <v>204</v>
      </c>
      <c r="B24" s="608"/>
      <c r="C24" s="245"/>
      <c r="D24" s="609" t="s">
        <v>205</v>
      </c>
      <c r="E24" s="610"/>
      <c r="F24" s="610"/>
      <c r="G24" s="611"/>
    </row>
    <row r="25" spans="1:10" ht="16.5" x14ac:dyDescent="0.3">
      <c r="A25" s="291" t="s">
        <v>393</v>
      </c>
      <c r="B25" s="303"/>
      <c r="C25" s="245"/>
      <c r="D25" s="291" t="s">
        <v>394</v>
      </c>
      <c r="E25" s="294"/>
      <c r="F25" s="295"/>
      <c r="G25" s="296"/>
    </row>
    <row r="26" spans="1:10" ht="16.5" x14ac:dyDescent="0.3">
      <c r="A26" s="291" t="s">
        <v>395</v>
      </c>
      <c r="B26" s="303"/>
      <c r="C26" s="245"/>
      <c r="D26" s="291" t="s">
        <v>396</v>
      </c>
      <c r="E26" s="294"/>
      <c r="F26" s="295"/>
      <c r="G26" s="296"/>
    </row>
    <row r="27" spans="1:10" ht="16.5" x14ac:dyDescent="0.3">
      <c r="A27" s="291"/>
      <c r="B27" s="299"/>
      <c r="C27" s="245"/>
      <c r="D27" s="298"/>
      <c r="E27" s="293"/>
      <c r="F27" s="301"/>
      <c r="G27" s="296"/>
    </row>
    <row r="28" spans="1:10" ht="16.5" x14ac:dyDescent="0.3">
      <c r="A28" s="291"/>
      <c r="B28" s="299"/>
      <c r="C28" s="245"/>
      <c r="D28" s="298"/>
      <c r="E28" s="293"/>
      <c r="F28" s="301"/>
      <c r="G28" s="296"/>
    </row>
    <row r="29" spans="1:10" ht="16.5" x14ac:dyDescent="0.3">
      <c r="A29" s="328"/>
      <c r="B29" s="303"/>
      <c r="C29" s="245"/>
      <c r="D29" s="302"/>
      <c r="E29" s="294"/>
      <c r="F29" s="295"/>
      <c r="G29" s="296"/>
    </row>
    <row r="30" spans="1:10" ht="16.5" x14ac:dyDescent="0.3">
      <c r="A30" s="329" t="s">
        <v>359</v>
      </c>
      <c r="B30" s="305"/>
      <c r="C30" s="245"/>
      <c r="D30" s="304" t="s">
        <v>359</v>
      </c>
      <c r="E30" s="307"/>
      <c r="F30" s="308"/>
      <c r="G30" s="309"/>
    </row>
    <row r="31" spans="1:10" x14ac:dyDescent="0.25">
      <c r="A31" t="s">
        <v>210</v>
      </c>
    </row>
    <row r="32" spans="1:10" x14ac:dyDescent="0.25">
      <c r="E32" s="327"/>
    </row>
    <row r="133" spans="5:5" x14ac:dyDescent="0.25">
      <c r="E133" s="330"/>
    </row>
    <row r="134" spans="5:5" x14ac:dyDescent="0.25">
      <c r="E134" s="330"/>
    </row>
    <row r="135" spans="5:5" x14ac:dyDescent="0.25">
      <c r="E135" s="330"/>
    </row>
    <row r="136" spans="5:5" x14ac:dyDescent="0.25">
      <c r="E136" s="330"/>
    </row>
    <row r="137" spans="5:5" x14ac:dyDescent="0.25">
      <c r="E137" s="330"/>
    </row>
    <row r="138" spans="5:5" x14ac:dyDescent="0.25">
      <c r="E138" s="330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I18" sqref="I18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612" t="s">
        <v>305</v>
      </c>
      <c r="B1" s="612"/>
      <c r="C1" s="612"/>
      <c r="D1" s="612"/>
      <c r="E1" s="612"/>
      <c r="F1" s="612"/>
      <c r="G1" s="240"/>
      <c r="H1" s="317"/>
    </row>
    <row r="2" spans="1:8" ht="16.5" x14ac:dyDescent="0.3">
      <c r="A2" s="637" t="s">
        <v>397</v>
      </c>
      <c r="B2" s="637"/>
      <c r="C2" s="637"/>
      <c r="D2" s="637"/>
      <c r="E2" s="637"/>
      <c r="F2" s="637"/>
      <c r="G2" s="317"/>
      <c r="H2" s="317"/>
    </row>
    <row r="3" spans="1:8" ht="16.5" x14ac:dyDescent="0.3">
      <c r="A3" s="637" t="s">
        <v>146</v>
      </c>
      <c r="B3" s="637"/>
      <c r="C3" s="637"/>
      <c r="D3" s="637"/>
      <c r="E3" s="637"/>
      <c r="F3" s="637"/>
      <c r="G3" s="318"/>
      <c r="H3" s="318"/>
    </row>
    <row r="4" spans="1:8" ht="16.5" x14ac:dyDescent="0.3">
      <c r="A4" s="637" t="s">
        <v>213</v>
      </c>
      <c r="B4" s="637"/>
      <c r="C4" s="637"/>
      <c r="D4" s="637"/>
      <c r="E4" s="637"/>
      <c r="F4" s="637"/>
      <c r="G4" s="318"/>
      <c r="H4" s="318"/>
    </row>
    <row r="5" spans="1:8" x14ac:dyDescent="0.25">
      <c r="A5" s="319"/>
      <c r="B5" s="319"/>
      <c r="C5" s="319"/>
      <c r="D5" s="319"/>
      <c r="E5" s="319"/>
      <c r="F5" s="319"/>
      <c r="G5" s="319"/>
      <c r="H5" s="319"/>
    </row>
    <row r="6" spans="1:8" x14ac:dyDescent="0.25">
      <c r="A6" s="642" t="s">
        <v>398</v>
      </c>
      <c r="B6" s="643"/>
      <c r="C6" s="644" t="s">
        <v>399</v>
      </c>
      <c r="D6" s="644" t="s">
        <v>400</v>
      </c>
      <c r="E6" s="644" t="s">
        <v>401</v>
      </c>
      <c r="F6" s="646" t="s">
        <v>402</v>
      </c>
    </row>
    <row r="7" spans="1:8" x14ac:dyDescent="0.25">
      <c r="A7" s="642"/>
      <c r="B7" s="643"/>
      <c r="C7" s="645"/>
      <c r="D7" s="645"/>
      <c r="E7" s="645"/>
      <c r="F7" s="647"/>
    </row>
    <row r="8" spans="1:8" x14ac:dyDescent="0.25">
      <c r="A8" s="321"/>
    </row>
    <row r="9" spans="1:8" x14ac:dyDescent="0.25">
      <c r="A9" s="331" t="s">
        <v>403</v>
      </c>
      <c r="B9" s="322"/>
      <c r="C9" s="320"/>
      <c r="D9" s="320"/>
      <c r="E9" s="320"/>
      <c r="F9" s="320"/>
    </row>
    <row r="10" spans="1:8" x14ac:dyDescent="0.25">
      <c r="A10" s="332" t="s">
        <v>404</v>
      </c>
      <c r="B10" s="322"/>
      <c r="C10" s="320"/>
      <c r="D10" s="320"/>
      <c r="E10" s="320"/>
      <c r="F10" s="320"/>
    </row>
    <row r="11" spans="1:8" x14ac:dyDescent="0.25">
      <c r="A11" s="321" t="s">
        <v>405</v>
      </c>
      <c r="B11" s="322"/>
      <c r="C11" s="320"/>
      <c r="D11" s="320"/>
      <c r="E11" s="320"/>
      <c r="F11" s="320"/>
    </row>
    <row r="12" spans="1:8" x14ac:dyDescent="0.25">
      <c r="A12" s="333" t="s">
        <v>406</v>
      </c>
      <c r="B12" s="322"/>
      <c r="C12" s="320"/>
      <c r="D12" s="320"/>
      <c r="E12" s="320"/>
      <c r="F12" s="320"/>
    </row>
    <row r="13" spans="1:8" x14ac:dyDescent="0.25">
      <c r="A13" s="334"/>
      <c r="B13" s="322"/>
      <c r="C13" s="320"/>
      <c r="D13" s="320"/>
      <c r="E13" s="320"/>
      <c r="F13" s="320"/>
    </row>
    <row r="14" spans="1:8" x14ac:dyDescent="0.25">
      <c r="A14" s="335" t="s">
        <v>407</v>
      </c>
      <c r="B14" s="322"/>
      <c r="C14" s="320"/>
      <c r="D14" s="320"/>
      <c r="E14" s="320"/>
      <c r="F14" s="320"/>
    </row>
    <row r="15" spans="1:8" x14ac:dyDescent="0.25">
      <c r="A15" s="333" t="s">
        <v>405</v>
      </c>
      <c r="B15" s="322"/>
      <c r="C15" s="320"/>
      <c r="D15" s="320"/>
      <c r="E15" s="320"/>
      <c r="F15" s="320"/>
    </row>
    <row r="16" spans="1:8" x14ac:dyDescent="0.25">
      <c r="A16" s="321" t="s">
        <v>406</v>
      </c>
      <c r="B16" s="322"/>
      <c r="C16" s="320"/>
      <c r="D16" s="320"/>
      <c r="E16" s="320"/>
      <c r="F16" s="320"/>
    </row>
    <row r="17" spans="1:9" x14ac:dyDescent="0.25">
      <c r="A17" s="321"/>
      <c r="B17" s="322"/>
      <c r="C17" s="320"/>
      <c r="D17" s="320"/>
      <c r="E17" s="320"/>
      <c r="F17" s="320"/>
    </row>
    <row r="18" spans="1:9" x14ac:dyDescent="0.25">
      <c r="A18" s="321" t="s">
        <v>408</v>
      </c>
      <c r="B18" s="336"/>
      <c r="C18" s="324"/>
      <c r="D18" s="324"/>
      <c r="E18" s="337">
        <v>332616.74</v>
      </c>
      <c r="F18" s="324">
        <v>4343649.25</v>
      </c>
    </row>
    <row r="19" spans="1:9" x14ac:dyDescent="0.25">
      <c r="A19" s="321"/>
      <c r="B19" s="322"/>
      <c r="C19" s="320"/>
      <c r="D19" s="320"/>
      <c r="E19" s="320"/>
      <c r="F19" s="320"/>
    </row>
    <row r="20" spans="1:9" x14ac:dyDescent="0.25">
      <c r="I20" s="327"/>
    </row>
    <row r="21" spans="1:9" x14ac:dyDescent="0.25">
      <c r="A21" s="338" t="s">
        <v>409</v>
      </c>
      <c r="B21" s="339"/>
      <c r="C21" s="326">
        <v>0</v>
      </c>
      <c r="D21" s="326">
        <v>0</v>
      </c>
      <c r="E21" s="326">
        <v>332616.74</v>
      </c>
      <c r="F21" s="340">
        <v>4343649.25</v>
      </c>
    </row>
    <row r="23" spans="1:9" ht="31.5" customHeight="1" x14ac:dyDescent="0.25">
      <c r="A23" s="641" t="s">
        <v>249</v>
      </c>
      <c r="B23" s="641"/>
      <c r="C23" s="641"/>
      <c r="D23" s="641"/>
      <c r="E23" s="641"/>
      <c r="F23" s="641"/>
    </row>
    <row r="25" spans="1:9" ht="16.5" x14ac:dyDescent="0.3">
      <c r="A25" s="607" t="s">
        <v>410</v>
      </c>
      <c r="B25" s="608"/>
      <c r="C25" s="245"/>
      <c r="D25" s="609" t="s">
        <v>205</v>
      </c>
      <c r="E25" s="610"/>
      <c r="F25" s="611"/>
    </row>
    <row r="26" spans="1:9" ht="16.5" x14ac:dyDescent="0.3">
      <c r="A26" s="291" t="s">
        <v>411</v>
      </c>
      <c r="B26" s="303"/>
      <c r="C26" s="245"/>
      <c r="D26" s="291" t="s">
        <v>394</v>
      </c>
      <c r="E26" s="294"/>
      <c r="F26" s="341"/>
    </row>
    <row r="27" spans="1:9" ht="16.5" x14ac:dyDescent="0.3">
      <c r="A27" s="291" t="s">
        <v>412</v>
      </c>
      <c r="B27" s="303"/>
      <c r="C27" s="245"/>
      <c r="D27" s="291" t="s">
        <v>396</v>
      </c>
      <c r="E27" s="294"/>
      <c r="F27" s="341"/>
    </row>
    <row r="28" spans="1:9" ht="16.5" x14ac:dyDescent="0.3">
      <c r="A28" s="291"/>
      <c r="B28" s="299"/>
      <c r="C28" s="245"/>
      <c r="D28" s="298"/>
      <c r="E28" s="293"/>
      <c r="F28" s="342"/>
    </row>
    <row r="29" spans="1:9" ht="11.25" customHeight="1" x14ac:dyDescent="0.3">
      <c r="A29" s="291"/>
      <c r="B29" s="299"/>
      <c r="C29" s="245"/>
      <c r="D29" s="298"/>
      <c r="E29" s="293"/>
      <c r="F29" s="342"/>
    </row>
    <row r="30" spans="1:9" ht="12" customHeight="1" x14ac:dyDescent="0.3">
      <c r="A30" s="328"/>
      <c r="B30" s="303"/>
      <c r="C30" s="245"/>
      <c r="D30" s="302"/>
      <c r="E30" s="294"/>
      <c r="F30" s="341"/>
    </row>
    <row r="31" spans="1:9" ht="16.5" x14ac:dyDescent="0.3">
      <c r="A31" s="329" t="s">
        <v>359</v>
      </c>
      <c r="B31" s="305"/>
      <c r="C31" s="245"/>
      <c r="D31" s="304" t="s">
        <v>359</v>
      </c>
      <c r="E31" s="307"/>
      <c r="F31" s="343"/>
    </row>
    <row r="32" spans="1:9" x14ac:dyDescent="0.25">
      <c r="A32" t="s">
        <v>210</v>
      </c>
    </row>
    <row r="33" spans="5:5" x14ac:dyDescent="0.25">
      <c r="E33" s="327"/>
    </row>
    <row r="134" spans="5:5" x14ac:dyDescent="0.25">
      <c r="E134" s="330"/>
    </row>
    <row r="135" spans="5:5" x14ac:dyDescent="0.25">
      <c r="E135" s="330"/>
    </row>
    <row r="136" spans="5:5" x14ac:dyDescent="0.25">
      <c r="E136" s="330"/>
    </row>
    <row r="137" spans="5:5" x14ac:dyDescent="0.25">
      <c r="E137" s="330"/>
    </row>
    <row r="138" spans="5:5" x14ac:dyDescent="0.25">
      <c r="E138" s="330"/>
    </row>
    <row r="139" spans="5:5" x14ac:dyDescent="0.25">
      <c r="E139" s="330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BALANZA</vt:lpstr>
      <vt:lpstr>SITUACION FINANCIERA</vt:lpstr>
      <vt:lpstr>EDO ACTIVIDADES</vt:lpstr>
      <vt:lpstr>HACIENDA PUBLICA</vt:lpstr>
      <vt:lpstr>FLUJO DE EFECTIVO</vt:lpstr>
      <vt:lpstr>ANALITO DEL ACTIVO</vt:lpstr>
      <vt:lpstr>CAMBIOS SITUACION FINANCIERA</vt:lpstr>
      <vt:lpstr>EDO INGRESOS</vt:lpstr>
      <vt:lpstr>DEUDA</vt:lpstr>
      <vt:lpstr>EDO PRESUPUESTO</vt:lpstr>
      <vt:lpstr>EDO PRESUPUESTO POR AREA</vt:lpstr>
      <vt:lpstr>'EDO PRESUPUESTO POR AREA'!Títulos_a_imprimir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 Mota García</cp:lastModifiedBy>
  <cp:lastPrinted>2019-07-05T15:21:16Z</cp:lastPrinted>
  <dcterms:created xsi:type="dcterms:W3CDTF">2019-07-02T23:00:18Z</dcterms:created>
  <dcterms:modified xsi:type="dcterms:W3CDTF">2019-07-16T22:31:58Z</dcterms:modified>
</cp:coreProperties>
</file>