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2. ESTADOS FINANCIEROS\ESTADOS FINANCIEROS 2019\12 DICIEMBRE\"/>
    </mc:Choice>
  </mc:AlternateContent>
  <bookViews>
    <workbookView xWindow="0" yWindow="0" windowWidth="24000" windowHeight="9135" tabRatio="762" firstSheet="6" activeTab="10"/>
  </bookViews>
  <sheets>
    <sheet name="PORTADA" sheetId="1" r:id="rId1"/>
    <sheet name="BALANZA" sheetId="2" r:id="rId2"/>
    <sheet name="EDO DE SIT FNERA" sheetId="3" r:id="rId3"/>
    <sheet name="ESTADO DE ACTIVIDADES" sheetId="4" r:id="rId4"/>
    <sheet name="EDO DE VARIACIONES" sheetId="5" r:id="rId5"/>
    <sheet name="ESTADO DE FLUJO" sheetId="6" r:id="rId6"/>
    <sheet name="ESTADO ANALITICO ACTIVO" sheetId="12" r:id="rId7"/>
    <sheet name="EDO ANALITICO INGRESOS " sheetId="7" r:id="rId8"/>
    <sheet name="EDO ANALITICO DEUDA" sheetId="8" r:id="rId9"/>
    <sheet name="EDO CAMBIOS SIT FNERA" sheetId="9" r:id="rId10"/>
    <sheet name="EDO DEL PRESUPUESTO" sheetId="13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<sst xmlns="http://schemas.openxmlformats.org/spreadsheetml/2006/main" count="671" uniqueCount="532">
  <si>
    <t>INSTITUTO DE TRANSPARENCIA, ACCESO A LA INFORMACIÓN PÚBLICA,  PROTECCIÓN DE DATOS PERSONALES Y RENDICIÓN DE 
CUENTAS DE LA CIUDAD DE MÉXICO</t>
  </si>
  <si>
    <t>E S T A D O S     F I N A N C I E R O S</t>
  </si>
  <si>
    <t>EJERCICIO  2019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</si>
  <si>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</si>
  <si>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</si>
  <si>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31 DE DICIEMBRE 2019</t>
  </si>
  <si>
    <t>(CIFRAS EN PESOS Y CENTAVOS)</t>
  </si>
  <si>
    <t>CTA</t>
  </si>
  <si>
    <t>DESCRIPCION</t>
  </si>
  <si>
    <t>SALDO INICIAL AL  01/ENE/2019</t>
  </si>
  <si>
    <t>MOVIMIENTOS DEL 
MES DE DICIEMBRE 2019</t>
  </si>
  <si>
    <t>MOVIMIENTOS ACUMULADOS  AL  31/DICIEMBRE/2019</t>
  </si>
  <si>
    <t>SALDO FINAL AL 31/DICIEMBRE/2019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</si>
  <si>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</si>
  <si>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</si>
  <si>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</si>
  <si>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</si>
  <si>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</si>
  <si>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</si>
  <si>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</si>
  <si>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</si>
  <si>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</si>
  <si>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</si>
  <si>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</si>
  <si>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</si>
  <si>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</si>
  <si>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</si>
  <si>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</si>
  <si>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</si>
  <si>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</si>
  <si>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</si>
  <si>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</si>
  <si>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</si>
  <si>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</si>
  <si>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</si>
  <si>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</si>
  <si>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</si>
  <si>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</si>
  <si>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</si>
  <si>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</si>
  <si>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</si>
  <si>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</si>
  <si>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</si>
  <si>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</si>
  <si>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</si>
  <si>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</si>
  <si>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</si>
  <si>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</si>
  <si>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</si>
  <si>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</si>
  <si>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</si>
  <si>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</si>
  <si>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</si>
  <si>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</si>
  <si>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</si>
  <si>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</si>
  <si>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</si>
  <si>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</si>
  <si>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</si>
  <si>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</si>
  <si>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</si>
  <si>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</si>
  <si>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</si>
  <si>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</si>
  <si>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</si>
  <si>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</si>
  <si>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</si>
  <si>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</si>
  <si>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</si>
  <si>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</si>
  <si>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</si>
  <si>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05117</t>
  </si>
  <si>
    <t>PAGO DE ESTIMULOS A SERVIDORES PÚBLICOS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</si>
  <si>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</si>
  <si>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</si>
  <si>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</si>
  <si>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</si>
  <si>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</si>
  <si>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</si>
  <si>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</si>
  <si>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</si>
  <si>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</si>
  <si>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</si>
  <si>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</si>
  <si>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</si>
  <si>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</si>
  <si>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 xml:space="preserve"> 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</si>
  <si>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</si>
  <si>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</si>
  <si>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</si>
  <si>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</si>
  <si>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</si>
  <si>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</si>
  <si>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</si>
  <si>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</si>
  <si>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</si>
  <si>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</si>
  <si>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</si>
  <si>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</si>
  <si>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</si>
  <si>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</si>
  <si>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</si>
  <si>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</si>
  <si>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</si>
  <si>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</si>
  <si>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</si>
  <si>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</si>
  <si>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</si>
  <si>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</si>
  <si>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</si>
  <si>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</si>
  <si>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</si>
  <si>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</si>
  <si>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</si>
  <si>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</si>
  <si>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</si>
  <si>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</si>
  <si>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</si>
  <si>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</si>
  <si>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</si>
  <si>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</si>
  <si>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</si>
  <si>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</si>
  <si>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</si>
  <si>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</si>
  <si>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</si>
  <si>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</si>
  <si>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</si>
  <si>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</si>
  <si>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</si>
  <si>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</si>
  <si>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</si>
  <si>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</si>
  <si>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</si>
  <si>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</si>
  <si>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</si>
  <si>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</si>
  <si>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</si>
  <si>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</si>
  <si>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</si>
  <si>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</si>
  <si>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</si>
  <si>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</si>
  <si>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</si>
  <si>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</si>
  <si>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</si>
  <si>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</si>
  <si>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</si>
  <si>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</si>
  <si>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SITUACIÓN FINANCIERA</t>
  </si>
  <si>
    <t>DEL 01 DE ENERO AL 31 DE DICIEMBRE DE 2019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</si>
  <si>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</si>
  <si>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</si>
  <si>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</si>
  <si>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</si>
  <si>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</si>
  <si>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</si>
  <si>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</si>
  <si>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</si>
  <si>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</si>
  <si>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</si>
  <si>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</si>
  <si>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</si>
  <si>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</si>
  <si>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</si>
  <si>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</si>
  <si>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</si>
  <si>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</si>
  <si>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</si>
  <si>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</si>
  <si>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</si>
  <si>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</si>
  <si>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</si>
  <si>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</si>
  <si>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</si>
  <si>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</si>
  <si>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</si>
  <si>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</si>
  <si>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</si>
  <si>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</si>
  <si>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</si>
  <si>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</si>
  <si>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</si>
  <si>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</si>
  <si>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</si>
  <si>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</si>
  <si>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</si>
  <si>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</si>
  <si>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</si>
  <si>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</si>
  <si>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</si>
  <si>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</si>
  <si>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</si>
  <si>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</si>
  <si>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</si>
  <si>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</si>
  <si>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</si>
  <si>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</si>
  <si>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</si>
  <si>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</si>
  <si>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</si>
  <si>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</si>
  <si>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</si>
  <si>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</si>
  <si>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</si>
  <si>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</si>
  <si>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</si>
  <si>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</si>
  <si>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</si>
  <si>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</si>
  <si>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MTRO. JULIO CÉSAR BONILLA GUTIÉRREZ</t>
  </si>
  <si>
    <t>CARGO: DIRECTORA DE ADMINISTRACIÓN Y FINANZAS*</t>
  </si>
  <si>
    <t>CARGO: COMISIONADO PRESIDENTE</t>
  </si>
  <si>
    <t>* De conformidad con el Acuerdo del Pleno 031/SO/16-01/2019.</t>
  </si>
  <si>
    <t>ESTADO DE ACTIVIDADES</t>
  </si>
  <si>
    <t>DEL 1 DE ENERO AL 31 DE DICIEMBRE  DE 2019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</si>
  <si>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</si>
  <si>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</si>
  <si>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</si>
  <si>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</si>
  <si>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</si>
  <si>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</si>
  <si>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</si>
  <si>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</si>
  <si>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</si>
  <si>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</si>
  <si>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</si>
  <si>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</si>
  <si>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</si>
  <si>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</si>
  <si>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</si>
  <si>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</si>
  <si>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</si>
  <si>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</si>
  <si>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</si>
  <si>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</si>
  <si>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</si>
  <si>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</si>
  <si>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</si>
  <si>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</si>
  <si>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</si>
  <si>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</si>
  <si>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</si>
  <si>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</si>
  <si>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</si>
  <si>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</si>
  <si>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</si>
  <si>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</si>
  <si>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</si>
  <si>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</si>
  <si>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</si>
  <si>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</si>
  <si>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</si>
  <si>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</si>
  <si>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</si>
  <si>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</si>
  <si>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</si>
  <si>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</si>
  <si>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</si>
  <si>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</si>
  <si>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 2018</t>
  </si>
  <si>
    <t>Aportaciones</t>
  </si>
  <si>
    <t>Donaciones de Capital</t>
  </si>
  <si>
    <t>Actualización de la Hacienda Pública / Patrimonio</t>
  </si>
  <si>
    <t>Hacienda Pública / Patrimonio Generado  Neto 2018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</si>
  <si>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</si>
  <si>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</si>
  <si>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</si>
  <si>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</si>
  <si>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</si>
  <si>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</si>
  <si>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2018</t>
  </si>
  <si>
    <t>Resultado por Posición Monetaria</t>
  </si>
  <si>
    <t>Resultado por Tenencia de Activos no Monetarios</t>
  </si>
  <si>
    <t>Hacienda Pública / Patrimonio Neto Final  2018</t>
  </si>
  <si>
    <t>Cambios en la Hacienda Pública / Patrimonio Contribuido Neto 2019</t>
  </si>
  <si>
    <t>Variaciones de la Hacienda Pública / Patrimonio Generado Neto 2019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</si>
  <si>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</si>
  <si>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</si>
  <si>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2019</t>
  </si>
  <si>
    <t>Hacienda Pública / Patrimonio Neto Final 2019</t>
  </si>
  <si>
    <t>Las notas explicativas a los Estados Financieros adjuntas, son parte integrante del presente estado.</t>
  </si>
  <si>
    <t>NOMBRE: MTRO. JULIO CESAR BONILLA GUTIÉRREZ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</si>
  <si>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</si>
  <si>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</si>
  <si>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</si>
  <si>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</si>
  <si>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</si>
  <si>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</si>
  <si>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</si>
  <si>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</si>
  <si>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</si>
  <si>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</si>
  <si>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</si>
  <si>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</si>
  <si>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</si>
  <si>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</si>
  <si>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</si>
  <si>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</si>
  <si>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</si>
  <si>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</si>
  <si>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</si>
  <si>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</si>
  <si>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</si>
  <si>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</si>
  <si>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</si>
  <si>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</si>
  <si>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</si>
  <si>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INSTITUTO DE TRANSPARENCIA, ACCESO A LA INFORMACIÓN PÚBLICA, PROTECCIÓN DE DATOS PERSONALES 
Y RENDICIÓN DE CUENTA DE LA CIUDAD DE MÉXICO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</si>
  <si>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</si>
  <si>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</si>
  <si>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</si>
  <si>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</si>
  <si>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</si>
  <si>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</si>
  <si>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</si>
  <si>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</si>
  <si>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</si>
  <si>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</si>
  <si>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</si>
  <si>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</si>
  <si>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</si>
  <si>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</si>
  <si>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</si>
  <si>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</si>
  <si>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</si>
  <si>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</si>
  <si>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</si>
  <si>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</si>
  <si>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</si>
  <si>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</si>
  <si>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</si>
  <si>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</si>
  <si>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</si>
  <si>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</si>
  <si>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</si>
  <si>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</si>
  <si>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</si>
  <si>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</si>
  <si>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</si>
  <si>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</si>
  <si>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</si>
  <si>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</si>
  <si>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</si>
  <si>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</si>
  <si>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</si>
  <si>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</si>
  <si>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</si>
  <si>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</si>
  <si>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</si>
  <si>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</si>
  <si>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</si>
  <si>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</si>
  <si>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</si>
  <si>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</si>
  <si>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</si>
  <si>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</si>
  <si>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</si>
  <si>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</si>
  <si>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MTRO. JULIO CESAR BONILLA GUTIÉRREZ</t>
  </si>
  <si>
    <t>CARGO:          DIRECTORA DE ADMINISTRACIÓN Y FINANZAS*</t>
  </si>
  <si>
    <t>CARGO:          COMISIONADO PRESIDENTE</t>
  </si>
  <si>
    <t>FIRMA: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</si>
  <si>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</si>
  <si>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</si>
  <si>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</si>
  <si>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</si>
  <si>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</si>
  <si>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</si>
  <si>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</si>
  <si>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</si>
  <si>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</si>
  <si>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</si>
  <si>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</si>
  <si>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</si>
  <si>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</si>
  <si>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</si>
  <si>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</si>
  <si>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</si>
  <si>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</si>
  <si>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</si>
  <si>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</si>
  <si>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</si>
  <si>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NOMBRE:     MTRO. JULIO CESAR BONILLA GUTIÉRREZ</t>
  </si>
  <si>
    <t>CARGO:         DIRECTORA DE ADMINISTRACIÓN Y FINANZAS*</t>
  </si>
  <si>
    <t>CARGO:        COMISIONADO PRESIDENTE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</si>
  <si>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</si>
  <si>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</si>
  <si>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</si>
  <si>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</si>
  <si>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</si>
  <si>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</si>
  <si>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</si>
  <si>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</si>
  <si>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</si>
  <si>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</si>
  <si>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</si>
  <si>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</si>
  <si>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</si>
  <si>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</si>
  <si>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</si>
  <si>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CARGO:     DIRECTORA DE ADMINISTRACIÓN Y FINANZAS*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</si>
  <si>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</si>
  <si>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</si>
  <si>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</si>
  <si>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</si>
  <si>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</si>
  <si>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</si>
  <si>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</si>
  <si>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</si>
  <si>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</si>
  <si>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</si>
  <si>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</si>
  <si>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</si>
  <si>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</si>
  <si>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</si>
  <si>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DEL EJERCICIO DEL PRESUPUESTO 2019</t>
  </si>
  <si>
    <t xml:space="preserve">DEL 01 DE ENERO AL 31 DE DICIEMBRE 2019 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</si>
  <si>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</si>
  <si>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</si>
  <si>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</si>
  <si>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</si>
  <si>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</si>
  <si>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</si>
  <si>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(DICIEMBRE)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</si>
  <si>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</si>
  <si>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</si>
  <si>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</si>
  <si>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</si>
  <si>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</si>
  <si>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</si>
  <si>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</si>
  <si>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</si>
  <si>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</si>
  <si>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</si>
  <si>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</si>
  <si>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CARACTER SOCIAL.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</si>
  <si>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</si>
  <si>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</si>
  <si>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</si>
  <si>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</si>
  <si>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</si>
  <si>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</si>
  <si>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</si>
  <si>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</si>
  <si>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</si>
  <si>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</si>
  <si>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</si>
  <si>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ASIGNACIONES PARA REQUERIMIENTO DE CARGOS DE SERVIDORES PÚBLICOS SUPERIORES Y DE MANDOS MEDIOS ASI COMO DE LIDERES COORDINADORES Y ENLACE.</t>
  </si>
  <si>
    <t>MATERIALES Y SUMINISTROS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</si>
  <si>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</si>
  <si>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</si>
  <si>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</si>
  <si>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</si>
  <si>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</si>
  <si>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</si>
  <si>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</si>
  <si>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</si>
  <si>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CAL, YESO Y PRODUCTOS DE YESO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</si>
  <si>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</si>
  <si>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</si>
  <si>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</si>
  <si>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</si>
  <si>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</si>
  <si>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</si>
  <si>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</si>
  <si>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</si>
  <si>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HERRAMIENTAS, REFACCIONES Y ACCESORIOS MENORES</t>
  </si>
  <si>
    <t>HERRAMIENTAS MENORES</t>
  </si>
  <si>
    <t>REFACCIONES Y ACCESORIOS MENORES DE EQUIPO DE CÓMPUTO Y TECNOLOGÍAS DE LA INFORMACIÓN</t>
  </si>
  <si>
    <t>REFACCIONES Y ACCESORIOS MENORES DE EQUIPO DE TRANSPORTE</t>
  </si>
  <si>
    <t>SERVICIOS GENERALES</t>
  </si>
  <si>
    <t>SERVICIO DE ENERGÍA ELÉCTRICA</t>
  </si>
  <si>
    <t>AGUA POTABLE</t>
  </si>
  <si>
    <t>TELEFONÍA TRADICIONAL</t>
  </si>
  <si>
    <t>TELEFONÍA CELULAR</t>
  </si>
  <si>
    <t xml:space="preserve">SERVICIOS DE TELECOMUNICACIONES Y SATÉLITES. </t>
  </si>
  <si>
    <t>SERVICIOS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</si>
  <si>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</si>
  <si>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</si>
  <si>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</si>
  <si>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</si>
  <si>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</si>
  <si>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</si>
  <si>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</si>
  <si>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</si>
  <si>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</si>
  <si>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</si>
  <si>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</si>
  <si>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</si>
  <si>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</si>
  <si>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</si>
  <si>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</si>
  <si>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DIFERENCIAS POR VARIACIONES EN EL TIPO DE CAMBIO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</si>
  <si>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</si>
  <si>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</si>
  <si>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</si>
  <si>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</si>
  <si>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</si>
  <si>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</si>
  <si>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</si>
  <si>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</si>
  <si>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</si>
  <si>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</si>
  <si>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</si>
  <si>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</si>
  <si>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</si>
  <si>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</si>
  <si>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</si>
  <si>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DEL DISTRITO FEDERAL</t>
  </si>
  <si>
    <t>VIÁTICOS EN EL PAÍS</t>
  </si>
  <si>
    <t>VIÁTICOS EN EL EXTRANJERO</t>
  </si>
  <si>
    <t>CONGRESOS Y CONVENCIONES</t>
  </si>
  <si>
    <t>OTROS SERVICIOS GENERALES</t>
  </si>
  <si>
    <t>IMPUESTOS Y DERECHOS</t>
  </si>
  <si>
    <t>IMPUESTO SOBRE NÓMINA</t>
  </si>
  <si>
    <t>OTROS IMPUESTOS DERIVADOS DE UNA RELACIÓN LABORAL</t>
  </si>
  <si>
    <t>PREMIOS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</si>
  <si>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</si>
  <si>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</si>
  <si>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</si>
  <si>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</si>
  <si>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</si>
  <si>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</si>
  <si>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CAMARAS FOTOGRÁFICAS Y DE VIDEO</t>
  </si>
  <si>
    <t>SISTEMAS DE AIRE ACONDICIONADO, CALEFACCIÓN Y DE REFRIGERACIÓN INDUSTRIAL Y COMERCIAL</t>
  </si>
  <si>
    <t>ACTIVOS INTANGIBLES</t>
  </si>
  <si>
    <t>LICENCIAS INFORMÁTICAS E INTELECTUALES</t>
  </si>
  <si>
    <t>PRESUPUESTO TOTAL 2019</t>
  </si>
  <si>
    <t>NOMBRE:  L.C.P. SANDRA ARIADNA MANCEBO PADILLA</t>
  </si>
  <si>
    <t>CARGO:    DIRECTORA DE ADMINISTRACIÓN Y FINANZAS</t>
  </si>
  <si>
    <t>CARGO:    COMISIONADO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</si>
</sst>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XDR&quot;* #,##0.00_-;\-&quot;XDR&quot;* #,##0.00_-;_-&quot;XDR&quot;* &quot;-&quot;??_-;_-@_-"/>
    <numFmt numFmtId="165" formatCode="#,##0.00_);[Black]\(#,##0.00\)"/>
    <numFmt numFmtId="166" formatCode="#,##0.00_ ;[Red]\-#,##0.00\ "/>
    <numFmt numFmtId="167" formatCode="#,##0.0_ ;[Red]\-#,##0.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</cellStyleXfs>
  <cellXfs count="506">
    <xf numFmtId="0" fontId="0" fillId="0" borderId="0" xfId="0"/>
    <xf numFmtId="0" fontId="0" fillId="0" borderId="0" xfId="0" applyAlignment="1"/>
    <xf numFmtId="17" fontId="4" fillId="0" borderId="0" xfId="0" quotePrefix="1" applyNumberFormat="1" applyFont="1" applyAlignment="1">
      <alignment horizontal="right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4" fontId="11" fillId="0" borderId="4" xfId="0" applyNumberFormat="1" applyFont="1" applyFill="1" applyBorder="1"/>
    <xf numFmtId="4" fontId="8" fillId="0" borderId="0" xfId="0" applyNumberFormat="1" applyFont="1"/>
    <xf numFmtId="49" fontId="8" fillId="0" borderId="4" xfId="0" quotePrefix="1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justify"/>
    </xf>
    <xf numFmtId="4" fontId="8" fillId="0" borderId="0" xfId="0" applyNumberFormat="1" applyFont="1" applyBorder="1"/>
    <xf numFmtId="0" fontId="8" fillId="0" borderId="0" xfId="0" applyFont="1" applyBorder="1"/>
    <xf numFmtId="0" fontId="12" fillId="0" borderId="0" xfId="0" applyFont="1" applyFill="1" applyAlignment="1">
      <alignment horizontal="left"/>
    </xf>
    <xf numFmtId="4" fontId="13" fillId="0" borderId="4" xfId="0" applyNumberFormat="1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Border="1" applyAlignment="1"/>
    <xf numFmtId="0" fontId="8" fillId="0" borderId="0" xfId="0" applyFont="1" applyAlignment="1">
      <alignment vertical="center" wrapText="1"/>
    </xf>
    <xf numFmtId="0" fontId="8" fillId="0" borderId="0" xfId="0" applyFont="1" applyFill="1"/>
    <xf numFmtId="0" fontId="14" fillId="0" borderId="0" xfId="0" applyFont="1"/>
    <xf numFmtId="4" fontId="14" fillId="0" borderId="0" xfId="0" applyNumberFormat="1" applyFont="1"/>
    <xf numFmtId="0" fontId="14" fillId="0" borderId="0" xfId="0" applyFont="1" applyFill="1" applyBorder="1" applyAlignment="1">
      <alignment vertical="top"/>
    </xf>
    <xf numFmtId="0" fontId="15" fillId="0" borderId="0" xfId="0" applyFont="1" applyBorder="1"/>
    <xf numFmtId="0" fontId="15" fillId="2" borderId="4" xfId="0" applyFont="1" applyFill="1" applyBorder="1" applyAlignment="1">
      <alignment horizontal="center"/>
    </xf>
    <xf numFmtId="4" fontId="14" fillId="0" borderId="0" xfId="0" applyNumberFormat="1" applyFont="1" applyBorder="1"/>
    <xf numFmtId="0" fontId="14" fillId="0" borderId="0" xfId="0" applyFont="1" applyBorder="1"/>
    <xf numFmtId="0" fontId="14" fillId="0" borderId="0" xfId="0" applyFont="1" applyFill="1" applyBorder="1"/>
    <xf numFmtId="0" fontId="16" fillId="0" borderId="5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2" xfId="0" applyFont="1" applyBorder="1"/>
    <xf numFmtId="0" fontId="16" fillId="0" borderId="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9" xfId="0" applyFont="1" applyBorder="1"/>
    <xf numFmtId="0" fontId="16" fillId="0" borderId="0" xfId="0" quotePrefix="1" applyFont="1" applyBorder="1" applyAlignment="1">
      <alignment horizontal="left"/>
    </xf>
    <xf numFmtId="0" fontId="6" fillId="0" borderId="0" xfId="0" applyFont="1" applyBorder="1"/>
    <xf numFmtId="4" fontId="17" fillId="0" borderId="0" xfId="0" applyNumberFormat="1" applyFont="1" applyBorder="1"/>
    <xf numFmtId="4" fontId="17" fillId="0" borderId="9" xfId="0" applyNumberFormat="1" applyFont="1" applyBorder="1"/>
    <xf numFmtId="0" fontId="16" fillId="0" borderId="8" xfId="0" quotePrefix="1" applyFont="1" applyBorder="1" applyAlignment="1">
      <alignment horizontal="left"/>
    </xf>
    <xf numFmtId="4" fontId="0" fillId="0" borderId="0" xfId="0" applyNumberFormat="1" applyFont="1" applyBorder="1"/>
    <xf numFmtId="4" fontId="17" fillId="0" borderId="3" xfId="0" applyNumberFormat="1" applyFont="1" applyBorder="1"/>
    <xf numFmtId="4" fontId="17" fillId="0" borderId="10" xfId="0" applyNumberFormat="1" applyFont="1" applyBorder="1"/>
    <xf numFmtId="0" fontId="18" fillId="0" borderId="0" xfId="0" applyFont="1" applyBorder="1"/>
    <xf numFmtId="0" fontId="15" fillId="0" borderId="0" xfId="0" applyFont="1" applyFill="1" applyBorder="1"/>
    <xf numFmtId="4" fontId="2" fillId="0" borderId="0" xfId="0" applyNumberFormat="1" applyFont="1" applyBorder="1"/>
    <xf numFmtId="4" fontId="2" fillId="0" borderId="9" xfId="0" applyNumberFormat="1" applyFont="1" applyBorder="1"/>
    <xf numFmtId="0" fontId="6" fillId="0" borderId="0" xfId="0" applyFont="1" applyBorder="1" applyAlignment="1">
      <alignment horizontal="left"/>
    </xf>
    <xf numFmtId="4" fontId="0" fillId="0" borderId="3" xfId="0" applyNumberFormat="1" applyFont="1" applyBorder="1"/>
    <xf numFmtId="0" fontId="0" fillId="0" borderId="9" xfId="0" applyFont="1" applyBorder="1"/>
    <xf numFmtId="0" fontId="18" fillId="0" borderId="8" xfId="0" applyFont="1" applyBorder="1"/>
    <xf numFmtId="0" fontId="15" fillId="0" borderId="0" xfId="0" applyFont="1" applyBorder="1" applyAlignment="1">
      <alignment horizontal="center"/>
    </xf>
    <xf numFmtId="4" fontId="2" fillId="0" borderId="13" xfId="0" applyNumberFormat="1" applyFont="1" applyBorder="1"/>
    <xf numFmtId="0" fontId="0" fillId="0" borderId="0" xfId="0" applyFont="1" applyBorder="1"/>
    <xf numFmtId="0" fontId="15" fillId="0" borderId="0" xfId="0" applyFont="1" applyBorder="1" applyAlignment="1"/>
    <xf numFmtId="4" fontId="0" fillId="0" borderId="10" xfId="0" applyNumberFormat="1" applyFont="1" applyBorder="1"/>
    <xf numFmtId="4" fontId="0" fillId="0" borderId="0" xfId="0" applyNumberFormat="1" applyFont="1" applyFill="1" applyBorder="1"/>
    <xf numFmtId="4" fontId="2" fillId="0" borderId="2" xfId="0" applyNumberFormat="1" applyFont="1" applyBorder="1"/>
    <xf numFmtId="4" fontId="0" fillId="0" borderId="9" xfId="0" applyNumberFormat="1" applyFont="1" applyBorder="1"/>
    <xf numFmtId="4" fontId="2" fillId="0" borderId="12" xfId="0" applyNumberFormat="1" applyFont="1" applyBorder="1"/>
    <xf numFmtId="0" fontId="16" fillId="0" borderId="8" xfId="0" quotePrefix="1" applyFont="1" applyBorder="1" applyAlignment="1">
      <alignment horizontal="center"/>
    </xf>
    <xf numFmtId="4" fontId="2" fillId="0" borderId="3" xfId="0" applyNumberFormat="1" applyFont="1" applyBorder="1"/>
    <xf numFmtId="0" fontId="16" fillId="0" borderId="0" xfId="0" applyFont="1" applyBorder="1" applyAlignment="1"/>
    <xf numFmtId="4" fontId="18" fillId="0" borderId="0" xfId="0" applyNumberFormat="1" applyFont="1" applyBorder="1"/>
    <xf numFmtId="0" fontId="2" fillId="0" borderId="0" xfId="0" applyFont="1" applyBorder="1" applyAlignment="1"/>
    <xf numFmtId="0" fontId="2" fillId="0" borderId="9" xfId="0" applyFont="1" applyBorder="1" applyAlignment="1"/>
    <xf numFmtId="4" fontId="2" fillId="0" borderId="3" xfId="0" applyNumberFormat="1" applyFont="1" applyBorder="1" applyAlignment="1"/>
    <xf numFmtId="4" fontId="2" fillId="0" borderId="10" xfId="0" applyNumberFormat="1" applyFont="1" applyBorder="1" applyAlignment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0" fontId="14" fillId="0" borderId="8" xfId="0" applyFont="1" applyBorder="1"/>
    <xf numFmtId="0" fontId="19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0" borderId="0" xfId="0" applyFont="1" applyBorder="1"/>
    <xf numFmtId="0" fontId="19" fillId="0" borderId="9" xfId="0" applyFont="1" applyFill="1" applyBorder="1" applyAlignment="1">
      <alignment horizontal="center"/>
    </xf>
    <xf numFmtId="0" fontId="7" fillId="0" borderId="8" xfId="0" quotePrefix="1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/>
    <xf numFmtId="0" fontId="7" fillId="0" borderId="0" xfId="0" quotePrefix="1" applyFont="1" applyFill="1" applyBorder="1" applyAlignment="1">
      <alignment horizontal="center"/>
    </xf>
    <xf numFmtId="0" fontId="19" fillId="0" borderId="0" xfId="0" quotePrefix="1" applyFont="1" applyFill="1" applyBorder="1" applyAlignment="1">
      <alignment horizontal="center"/>
    </xf>
    <xf numFmtId="0" fontId="19" fillId="0" borderId="9" xfId="0" quotePrefix="1" applyFont="1" applyFill="1" applyBorder="1" applyAlignment="1">
      <alignment horizontal="center"/>
    </xf>
    <xf numFmtId="0" fontId="14" fillId="0" borderId="5" xfId="0" applyFont="1" applyBorder="1"/>
    <xf numFmtId="0" fontId="15" fillId="0" borderId="1" xfId="0" applyFont="1" applyBorder="1"/>
    <xf numFmtId="4" fontId="14" fillId="0" borderId="1" xfId="0" applyNumberFormat="1" applyFont="1" applyBorder="1"/>
    <xf numFmtId="0" fontId="6" fillId="0" borderId="2" xfId="0" applyFont="1" applyFill="1" applyBorder="1"/>
    <xf numFmtId="0" fontId="14" fillId="0" borderId="1" xfId="0" applyFont="1" applyBorder="1"/>
    <xf numFmtId="0" fontId="20" fillId="0" borderId="0" xfId="0" applyFont="1"/>
    <xf numFmtId="9" fontId="14" fillId="0" borderId="0" xfId="0" applyNumberFormat="1" applyFont="1"/>
    <xf numFmtId="0" fontId="15" fillId="2" borderId="8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4" fontId="8" fillId="2" borderId="10" xfId="0" applyNumberFormat="1" applyFont="1" applyFill="1" applyBorder="1"/>
    <xf numFmtId="0" fontId="8" fillId="0" borderId="8" xfId="0" applyFont="1" applyBorder="1"/>
    <xf numFmtId="4" fontId="8" fillId="0" borderId="9" xfId="0" applyNumberFormat="1" applyFont="1" applyBorder="1"/>
    <xf numFmtId="4" fontId="14" fillId="0" borderId="16" xfId="0" applyNumberFormat="1" applyFont="1" applyBorder="1"/>
    <xf numFmtId="0" fontId="15" fillId="2" borderId="4" xfId="0" applyNumberFormat="1" applyFont="1" applyFill="1" applyBorder="1" applyAlignment="1">
      <alignment horizontal="center"/>
    </xf>
    <xf numFmtId="4" fontId="14" fillId="0" borderId="9" xfId="0" applyNumberFormat="1" applyFont="1" applyBorder="1"/>
    <xf numFmtId="0" fontId="0" fillId="0" borderId="0" xfId="0" applyBorder="1" applyAlignment="1">
      <alignment vertical="justify"/>
    </xf>
    <xf numFmtId="4" fontId="14" fillId="0" borderId="0" xfId="0" applyNumberFormat="1" applyFont="1" applyFill="1" applyBorder="1"/>
    <xf numFmtId="0" fontId="16" fillId="0" borderId="8" xfId="0" quotePrefix="1" applyFont="1" applyBorder="1"/>
    <xf numFmtId="4" fontId="15" fillId="0" borderId="3" xfId="0" applyNumberFormat="1" applyFont="1" applyFill="1" applyBorder="1"/>
    <xf numFmtId="4" fontId="15" fillId="0" borderId="10" xfId="0" applyNumberFormat="1" applyFont="1" applyFill="1" applyBorder="1"/>
    <xf numFmtId="4" fontId="14" fillId="0" borderId="2" xfId="0" applyNumberFormat="1" applyFont="1" applyFill="1" applyBorder="1"/>
    <xf numFmtId="0" fontId="18" fillId="0" borderId="8" xfId="0" quotePrefix="1" applyFont="1" applyBorder="1"/>
    <xf numFmtId="4" fontId="14" fillId="0" borderId="9" xfId="0" applyNumberFormat="1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right"/>
    </xf>
    <xf numFmtId="4" fontId="15" fillId="2" borderId="14" xfId="0" applyNumberFormat="1" applyFont="1" applyFill="1" applyBorder="1"/>
    <xf numFmtId="4" fontId="15" fillId="2" borderId="15" xfId="0" applyNumberFormat="1" applyFont="1" applyFill="1" applyBorder="1"/>
    <xf numFmtId="4" fontId="18" fillId="0" borderId="0" xfId="0" applyNumberFormat="1" applyFont="1" applyFill="1" applyBorder="1"/>
    <xf numFmtId="4" fontId="18" fillId="0" borderId="9" xfId="0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4" fillId="0" borderId="11" xfId="0" applyFont="1" applyBorder="1"/>
    <xf numFmtId="0" fontId="14" fillId="0" borderId="13" xfId="0" applyFont="1" applyBorder="1"/>
    <xf numFmtId="0" fontId="14" fillId="0" borderId="12" xfId="0" applyFont="1" applyBorder="1"/>
    <xf numFmtId="0" fontId="21" fillId="2" borderId="8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0" fillId="0" borderId="13" xfId="0" applyFont="1" applyBorder="1"/>
    <xf numFmtId="4" fontId="20" fillId="0" borderId="13" xfId="0" applyNumberFormat="1" applyFont="1" applyBorder="1"/>
    <xf numFmtId="0" fontId="22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justify" vertical="center"/>
    </xf>
    <xf numFmtId="0" fontId="22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4" fontId="21" fillId="0" borderId="0" xfId="0" applyNumberFormat="1" applyFont="1" applyFill="1" applyBorder="1"/>
    <xf numFmtId="4" fontId="21" fillId="0" borderId="9" xfId="0" applyNumberFormat="1" applyFont="1" applyBorder="1" applyAlignment="1">
      <alignment horizontal="right"/>
    </xf>
    <xf numFmtId="0" fontId="22" fillId="0" borderId="8" xfId="0" applyFont="1" applyBorder="1" applyAlignment="1">
      <alignment horizontal="left" vertical="center"/>
    </xf>
    <xf numFmtId="4" fontId="20" fillId="0" borderId="0" xfId="0" applyNumberFormat="1" applyFont="1" applyFill="1" applyBorder="1"/>
    <xf numFmtId="4" fontId="20" fillId="0" borderId="0" xfId="0" applyNumberFormat="1" applyFont="1" applyBorder="1"/>
    <xf numFmtId="2" fontId="22" fillId="0" borderId="9" xfId="0" applyNumberFormat="1" applyFont="1" applyBorder="1" applyAlignment="1">
      <alignment horizontal="right" vertical="center"/>
    </xf>
    <xf numFmtId="4" fontId="22" fillId="0" borderId="9" xfId="0" applyNumberFormat="1" applyFont="1" applyBorder="1" applyAlignment="1">
      <alignment horizontal="right" vertical="center"/>
    </xf>
    <xf numFmtId="0" fontId="20" fillId="0" borderId="0" xfId="0" applyFont="1" applyBorder="1"/>
    <xf numFmtId="0" fontId="20" fillId="0" borderId="0" xfId="0" applyNumberFormat="1" applyFont="1" applyBorder="1" applyAlignment="1">
      <alignment horizontal="center"/>
    </xf>
    <xf numFmtId="2" fontId="20" fillId="0" borderId="9" xfId="0" applyNumberFormat="1" applyFont="1" applyBorder="1"/>
    <xf numFmtId="2" fontId="20" fillId="0" borderId="0" xfId="0" applyNumberFormat="1" applyFont="1" applyBorder="1"/>
    <xf numFmtId="0" fontId="20" fillId="0" borderId="9" xfId="0" applyFont="1" applyBorder="1" applyAlignment="1">
      <alignment horizontal="right"/>
    </xf>
    <xf numFmtId="0" fontId="23" fillId="0" borderId="8" xfId="0" applyFont="1" applyBorder="1" applyAlignment="1">
      <alignment horizontal="left" vertical="center" wrapText="1"/>
    </xf>
    <xf numFmtId="4" fontId="20" fillId="0" borderId="9" xfId="0" applyNumberFormat="1" applyFont="1" applyBorder="1" applyAlignment="1">
      <alignment horizontal="right"/>
    </xf>
    <xf numFmtId="0" fontId="20" fillId="0" borderId="9" xfId="0" applyFont="1" applyBorder="1"/>
    <xf numFmtId="0" fontId="20" fillId="0" borderId="8" xfId="0" applyFont="1" applyBorder="1"/>
    <xf numFmtId="0" fontId="21" fillId="0" borderId="8" xfId="0" applyFont="1" applyBorder="1" applyAlignment="1">
      <alignment wrapText="1"/>
    </xf>
    <xf numFmtId="0" fontId="21" fillId="0" borderId="8" xfId="0" applyFont="1" applyBorder="1"/>
    <xf numFmtId="4" fontId="21" fillId="0" borderId="9" xfId="0" applyNumberFormat="1" applyFont="1" applyFill="1" applyBorder="1"/>
    <xf numFmtId="0" fontId="21" fillId="0" borderId="8" xfId="0" applyFont="1" applyBorder="1" applyAlignment="1">
      <alignment horizontal="left"/>
    </xf>
    <xf numFmtId="0" fontId="20" fillId="0" borderId="5" xfId="0" applyFont="1" applyBorder="1"/>
    <xf numFmtId="0" fontId="20" fillId="0" borderId="2" xfId="0" applyFont="1" applyBorder="1"/>
    <xf numFmtId="0" fontId="20" fillId="0" borderId="1" xfId="0" applyFont="1" applyBorder="1"/>
    <xf numFmtId="0" fontId="15" fillId="0" borderId="16" xfId="0" applyNumberFormat="1" applyFont="1" applyFill="1" applyBorder="1" applyAlignment="1">
      <alignment horizontal="center"/>
    </xf>
    <xf numFmtId="0" fontId="15" fillId="0" borderId="8" xfId="0" applyFont="1" applyBorder="1"/>
    <xf numFmtId="4" fontId="14" fillId="0" borderId="2" xfId="0" applyNumberFormat="1" applyFont="1" applyBorder="1"/>
    <xf numFmtId="0" fontId="15" fillId="0" borderId="8" xfId="0" applyFont="1" applyBorder="1" applyAlignment="1">
      <alignment horizontal="left"/>
    </xf>
    <xf numFmtId="0" fontId="14" fillId="0" borderId="0" xfId="0" applyFont="1" applyBorder="1" applyAlignment="1"/>
    <xf numFmtId="4" fontId="14" fillId="0" borderId="0" xfId="0" applyNumberFormat="1" applyFont="1" applyBorder="1" applyAlignment="1"/>
    <xf numFmtId="4" fontId="15" fillId="0" borderId="3" xfId="0" applyNumberFormat="1" applyFont="1" applyBorder="1" applyAlignment="1"/>
    <xf numFmtId="4" fontId="15" fillId="0" borderId="10" xfId="0" applyNumberFormat="1" applyFont="1" applyBorder="1" applyAlignment="1"/>
    <xf numFmtId="4" fontId="14" fillId="0" borderId="1" xfId="0" applyNumberFormat="1" applyFont="1" applyBorder="1" applyAlignment="1"/>
    <xf numFmtId="4" fontId="14" fillId="0" borderId="9" xfId="0" applyNumberFormat="1" applyFont="1" applyBorder="1" applyAlignment="1"/>
    <xf numFmtId="0" fontId="15" fillId="0" borderId="0" xfId="0" applyFont="1" applyBorder="1" applyAlignment="1">
      <alignment vertical="justify"/>
    </xf>
    <xf numFmtId="0" fontId="15" fillId="0" borderId="8" xfId="0" quotePrefix="1" applyFont="1" applyBorder="1" applyAlignment="1"/>
    <xf numFmtId="4" fontId="14" fillId="0" borderId="0" xfId="0" applyNumberFormat="1" applyFont="1" applyFill="1" applyBorder="1" applyAlignment="1"/>
    <xf numFmtId="4" fontId="14" fillId="0" borderId="9" xfId="0" applyNumberFormat="1" applyFont="1" applyFill="1" applyBorder="1" applyAlignment="1"/>
    <xf numFmtId="0" fontId="14" fillId="0" borderId="8" xfId="0" quotePrefix="1" applyFont="1" applyBorder="1" applyAlignment="1"/>
    <xf numFmtId="4" fontId="14" fillId="0" borderId="1" xfId="0" applyNumberFormat="1" applyFont="1" applyFill="1" applyBorder="1" applyAlignment="1"/>
    <xf numFmtId="4" fontId="14" fillId="0" borderId="3" xfId="0" applyNumberFormat="1" applyFont="1" applyFill="1" applyBorder="1" applyAlignment="1"/>
    <xf numFmtId="4" fontId="14" fillId="0" borderId="10" xfId="0" applyNumberFormat="1" applyFont="1" applyFill="1" applyBorder="1" applyAlignment="1"/>
    <xf numFmtId="4" fontId="7" fillId="0" borderId="0" xfId="0" applyNumberFormat="1" applyFont="1" applyBorder="1" applyAlignment="1"/>
    <xf numFmtId="4" fontId="15" fillId="0" borderId="0" xfId="0" applyNumberFormat="1" applyFont="1" applyFill="1" applyBorder="1" applyAlignment="1"/>
    <xf numFmtId="165" fontId="7" fillId="0" borderId="9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/>
    <xf numFmtId="4" fontId="15" fillId="0" borderId="0" xfId="0" applyNumberFormat="1" applyFont="1" applyBorder="1" applyAlignment="1"/>
    <xf numFmtId="4" fontId="15" fillId="0" borderId="9" xfId="0" applyNumberFormat="1" applyFont="1" applyFill="1" applyBorder="1" applyAlignment="1"/>
    <xf numFmtId="0" fontId="14" fillId="0" borderId="8" xfId="0" applyFont="1" applyBorder="1" applyAlignment="1"/>
    <xf numFmtId="4" fontId="14" fillId="0" borderId="3" xfId="0" applyNumberFormat="1" applyFont="1" applyBorder="1" applyAlignment="1"/>
    <xf numFmtId="4" fontId="14" fillId="0" borderId="10" xfId="0" applyNumberFormat="1" applyFont="1" applyBorder="1" applyAlignment="1"/>
    <xf numFmtId="165" fontId="7" fillId="0" borderId="0" xfId="0" applyNumberFormat="1" applyFont="1" applyFill="1" applyBorder="1" applyAlignment="1" applyProtection="1">
      <alignment horizontal="right" vertical="center"/>
    </xf>
    <xf numFmtId="0" fontId="8" fillId="0" borderId="9" xfId="0" applyFont="1" applyBorder="1"/>
    <xf numFmtId="165" fontId="6" fillId="0" borderId="0" xfId="0" applyNumberFormat="1" applyFont="1" applyFill="1" applyBorder="1" applyAlignment="1" applyProtection="1"/>
    <xf numFmtId="165" fontId="6" fillId="0" borderId="9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/>
    <xf numFmtId="4" fontId="7" fillId="0" borderId="9" xfId="1" applyNumberFormat="1" applyFont="1" applyFill="1" applyBorder="1" applyAlignment="1" applyProtection="1">
      <alignment horizontal="right" vertical="center"/>
    </xf>
    <xf numFmtId="166" fontId="14" fillId="0" borderId="9" xfId="0" applyNumberFormat="1" applyFont="1" applyFill="1" applyBorder="1" applyAlignment="1"/>
    <xf numFmtId="0" fontId="14" fillId="0" borderId="0" xfId="0" applyFont="1" applyBorder="1" applyAlignment="1">
      <alignment horizontal="left"/>
    </xf>
    <xf numFmtId="43" fontId="14" fillId="0" borderId="0" xfId="1" applyFont="1" applyFill="1" applyBorder="1" applyAlignment="1"/>
    <xf numFmtId="43" fontId="14" fillId="0" borderId="9" xfId="1" applyFont="1" applyFill="1" applyBorder="1" applyAlignment="1"/>
    <xf numFmtId="43" fontId="15" fillId="0" borderId="0" xfId="1" applyFont="1" applyFill="1" applyBorder="1" applyAlignment="1"/>
    <xf numFmtId="43" fontId="15" fillId="0" borderId="9" xfId="1" applyFont="1" applyFill="1" applyBorder="1" applyAlignment="1"/>
    <xf numFmtId="0" fontId="14" fillId="0" borderId="6" xfId="0" applyFont="1" applyBorder="1"/>
    <xf numFmtId="0" fontId="15" fillId="0" borderId="3" xfId="0" applyFont="1" applyBorder="1"/>
    <xf numFmtId="0" fontId="14" fillId="0" borderId="3" xfId="0" applyFont="1" applyBorder="1"/>
    <xf numFmtId="165" fontId="7" fillId="0" borderId="3" xfId="0" applyNumberFormat="1" applyFont="1" applyFill="1" applyBorder="1" applyAlignment="1" applyProtection="1">
      <alignment horizontal="right" vertical="center"/>
    </xf>
    <xf numFmtId="43" fontId="7" fillId="0" borderId="10" xfId="1" applyFont="1" applyFill="1" applyBorder="1" applyAlignment="1" applyProtection="1">
      <alignment horizontal="right" vertical="center"/>
    </xf>
    <xf numFmtId="0" fontId="8" fillId="0" borderId="11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0" xfId="0" applyFont="1" applyFill="1" applyBorder="1" applyAlignment="1">
      <alignment vertical="center" wrapText="1"/>
    </xf>
    <xf numFmtId="0" fontId="18" fillId="0" borderId="0" xfId="0" applyFont="1"/>
    <xf numFmtId="166" fontId="14" fillId="0" borderId="0" xfId="0" applyNumberFormat="1" applyFont="1"/>
    <xf numFmtId="166" fontId="7" fillId="2" borderId="7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0" borderId="16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6" fontId="6" fillId="0" borderId="7" xfId="1" applyNumberFormat="1" applyFont="1" applyBorder="1" applyAlignment="1">
      <alignment horizontal="right"/>
    </xf>
    <xf numFmtId="166" fontId="6" fillId="0" borderId="16" xfId="1" applyNumberFormat="1" applyFont="1" applyBorder="1" applyAlignment="1">
      <alignment horizontal="right"/>
    </xf>
    <xf numFmtId="166" fontId="6" fillId="0" borderId="7" xfId="0" applyNumberFormat="1" applyFont="1" applyBorder="1"/>
    <xf numFmtId="0" fontId="16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6" fontId="6" fillId="0" borderId="16" xfId="0" applyNumberFormat="1" applyFont="1" applyBorder="1"/>
    <xf numFmtId="0" fontId="7" fillId="0" borderId="9" xfId="0" applyFont="1" applyBorder="1"/>
    <xf numFmtId="166" fontId="7" fillId="6" borderId="16" xfId="0" applyNumberFormat="1" applyFont="1" applyFill="1" applyBorder="1" applyAlignment="1">
      <alignment horizontal="right"/>
    </xf>
    <xf numFmtId="166" fontId="7" fillId="0" borderId="16" xfId="0" applyNumberFormat="1" applyFont="1" applyFill="1" applyBorder="1" applyAlignment="1">
      <alignment horizontal="right"/>
    </xf>
    <xf numFmtId="0" fontId="18" fillId="0" borderId="8" xfId="0" applyFont="1" applyBorder="1" applyAlignment="1">
      <alignment horizontal="center"/>
    </xf>
    <xf numFmtId="0" fontId="6" fillId="0" borderId="9" xfId="0" applyFont="1" applyBorder="1"/>
    <xf numFmtId="166" fontId="6" fillId="0" borderId="16" xfId="1" applyNumberFormat="1" applyFont="1" applyFill="1" applyBorder="1" applyAlignment="1">
      <alignment horizontal="right"/>
    </xf>
    <xf numFmtId="167" fontId="6" fillId="0" borderId="16" xfId="1" applyNumberFormat="1" applyFont="1" applyBorder="1" applyAlignment="1">
      <alignment horizontal="right"/>
    </xf>
    <xf numFmtId="166" fontId="6" fillId="0" borderId="16" xfId="0" applyNumberFormat="1" applyFont="1" applyFill="1" applyBorder="1"/>
    <xf numFmtId="166" fontId="6" fillId="0" borderId="17" xfId="0" applyNumberFormat="1" applyFont="1" applyBorder="1"/>
    <xf numFmtId="166" fontId="6" fillId="0" borderId="17" xfId="0" applyNumberFormat="1" applyFont="1" applyFill="1" applyBorder="1"/>
    <xf numFmtId="166" fontId="6" fillId="0" borderId="17" xfId="1" applyNumberFormat="1" applyFont="1" applyBorder="1" applyAlignment="1">
      <alignment horizontal="right"/>
    </xf>
    <xf numFmtId="166" fontId="6" fillId="0" borderId="17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66" fontId="7" fillId="2" borderId="16" xfId="2" applyNumberFormat="1" applyFont="1" applyFill="1" applyBorder="1" applyAlignment="1">
      <alignment horizontal="right"/>
    </xf>
    <xf numFmtId="166" fontId="7" fillId="0" borderId="16" xfId="2" applyNumberFormat="1" applyFont="1" applyFill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166" fontId="6" fillId="0" borderId="16" xfId="0" applyNumberFormat="1" applyFont="1" applyFill="1" applyBorder="1" applyAlignment="1">
      <alignment horizontal="right"/>
    </xf>
    <xf numFmtId="166" fontId="6" fillId="0" borderId="16" xfId="0" applyNumberFormat="1" applyFont="1" applyBorder="1" applyAlignment="1">
      <alignment horizontal="center"/>
    </xf>
    <xf numFmtId="166" fontId="6" fillId="0" borderId="16" xfId="0" applyNumberFormat="1" applyFont="1" applyFill="1" applyBorder="1" applyAlignment="1">
      <alignment horizontal="center"/>
    </xf>
    <xf numFmtId="0" fontId="6" fillId="0" borderId="0" xfId="0" applyFont="1"/>
    <xf numFmtId="166" fontId="14" fillId="0" borderId="0" xfId="0" applyNumberFormat="1" applyFont="1" applyFill="1"/>
    <xf numFmtId="165" fontId="7" fillId="5" borderId="16" xfId="0" applyNumberFormat="1" applyFont="1" applyFill="1" applyBorder="1" applyAlignment="1" applyProtection="1">
      <alignment horizontal="right" vertical="center"/>
    </xf>
    <xf numFmtId="165" fontId="6" fillId="0" borderId="16" xfId="0" applyNumberFormat="1" applyFont="1" applyFill="1" applyBorder="1" applyAlignment="1" applyProtection="1">
      <alignment horizontal="right" vertical="center"/>
    </xf>
    <xf numFmtId="165" fontId="7" fillId="2" borderId="7" xfId="0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7" fillId="2" borderId="4" xfId="2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 applyProtection="1">
      <alignment horizontal="right" vertical="center"/>
    </xf>
    <xf numFmtId="0" fontId="24" fillId="0" borderId="8" xfId="3" applyFont="1" applyBorder="1" applyAlignment="1"/>
    <xf numFmtId="4" fontId="24" fillId="0" borderId="9" xfId="3" applyNumberFormat="1" applyFont="1" applyBorder="1" applyAlignment="1">
      <alignment horizontal="left"/>
    </xf>
    <xf numFmtId="0" fontId="24" fillId="0" borderId="0" xfId="3" applyFont="1" applyBorder="1" applyAlignment="1"/>
    <xf numFmtId="4" fontId="24" fillId="0" borderId="0" xfId="3" applyNumberFormat="1" applyFont="1" applyBorder="1" applyAlignment="1"/>
    <xf numFmtId="4" fontId="24" fillId="0" borderId="0" xfId="3" applyNumberFormat="1" applyFont="1" applyFill="1" applyBorder="1" applyAlignment="1"/>
    <xf numFmtId="166" fontId="14" fillId="0" borderId="9" xfId="0" applyNumberFormat="1" applyFont="1" applyBorder="1"/>
    <xf numFmtId="4" fontId="24" fillId="0" borderId="9" xfId="3" applyNumberFormat="1" applyFont="1" applyBorder="1" applyAlignment="1">
      <alignment horizontal="left" wrapText="1"/>
    </xf>
    <xf numFmtId="0" fontId="24" fillId="0" borderId="8" xfId="3" applyFont="1" applyFill="1" applyBorder="1" applyAlignment="1"/>
    <xf numFmtId="0" fontId="24" fillId="0" borderId="9" xfId="3" applyFont="1" applyBorder="1" applyAlignment="1"/>
    <xf numFmtId="0" fontId="24" fillId="0" borderId="0" xfId="3" applyFont="1" applyFill="1" applyBorder="1" applyAlignment="1"/>
    <xf numFmtId="166" fontId="24" fillId="0" borderId="0" xfId="3" applyNumberFormat="1" applyFont="1" applyFill="1" applyBorder="1" applyAlignment="1"/>
    <xf numFmtId="4" fontId="24" fillId="0" borderId="8" xfId="3" applyNumberFormat="1" applyFont="1" applyFill="1" applyBorder="1" applyAlignment="1"/>
    <xf numFmtId="4" fontId="24" fillId="0" borderId="9" xfId="3" applyNumberFormat="1" applyFont="1" applyBorder="1" applyAlignment="1">
      <alignment horizontal="right"/>
    </xf>
    <xf numFmtId="0" fontId="24" fillId="0" borderId="6" xfId="3" applyFont="1" applyFill="1" applyBorder="1" applyAlignment="1"/>
    <xf numFmtId="0" fontId="24" fillId="0" borderId="10" xfId="3" applyFont="1" applyBorder="1" applyAlignment="1"/>
    <xf numFmtId="0" fontId="24" fillId="0" borderId="3" xfId="3" applyFont="1" applyFill="1" applyBorder="1" applyAlignment="1"/>
    <xf numFmtId="0" fontId="24" fillId="0" borderId="3" xfId="3" applyFont="1" applyBorder="1" applyAlignment="1"/>
    <xf numFmtId="166" fontId="24" fillId="0" borderId="3" xfId="3" applyNumberFormat="1" applyFont="1" applyFill="1" applyBorder="1" applyAlignment="1"/>
    <xf numFmtId="166" fontId="14" fillId="0" borderId="10" xfId="0" applyNumberFormat="1" applyFont="1" applyBorder="1"/>
    <xf numFmtId="0" fontId="7" fillId="0" borderId="0" xfId="3" applyFont="1" applyAlignment="1"/>
    <xf numFmtId="17" fontId="26" fillId="0" borderId="0" xfId="3" quotePrefix="1" applyNumberFormat="1" applyFont="1" applyAlignment="1"/>
    <xf numFmtId="17" fontId="26" fillId="0" borderId="0" xfId="3" quotePrefix="1" applyNumberFormat="1" applyFont="1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12" xfId="0" applyBorder="1"/>
    <xf numFmtId="4" fontId="0" fillId="0" borderId="4" xfId="0" applyNumberFormat="1" applyBorder="1"/>
    <xf numFmtId="4" fontId="27" fillId="0" borderId="0" xfId="0" applyNumberFormat="1" applyFont="1"/>
    <xf numFmtId="4" fontId="0" fillId="0" borderId="0" xfId="0" applyNumberFormat="1"/>
    <xf numFmtId="0" fontId="0" fillId="0" borderId="4" xfId="0" applyBorder="1" applyAlignment="1">
      <alignment wrapText="1"/>
    </xf>
    <xf numFmtId="0" fontId="19" fillId="2" borderId="4" xfId="0" applyFont="1" applyFill="1" applyBorder="1"/>
    <xf numFmtId="4" fontId="19" fillId="2" borderId="4" xfId="0" applyNumberFormat="1" applyFont="1" applyFill="1" applyBorder="1"/>
    <xf numFmtId="0" fontId="24" fillId="0" borderId="8" xfId="3" applyFont="1" applyBorder="1"/>
    <xf numFmtId="0" fontId="24" fillId="0" borderId="6" xfId="3" applyFont="1" applyBorder="1" applyAlignment="1"/>
    <xf numFmtId="0" fontId="0" fillId="0" borderId="0" xfId="0" applyBorder="1"/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" fontId="0" fillId="0" borderId="4" xfId="0" applyNumberFormat="1" applyFill="1" applyBorder="1"/>
    <xf numFmtId="0" fontId="19" fillId="2" borderId="11" xfId="0" applyFont="1" applyFill="1" applyBorder="1"/>
    <xf numFmtId="4" fontId="19" fillId="2" borderId="12" xfId="0" applyNumberFormat="1" applyFont="1" applyFill="1" applyBorder="1"/>
    <xf numFmtId="4" fontId="19" fillId="2" borderId="4" xfId="0" applyNumberFormat="1" applyFont="1" applyFill="1" applyBorder="1" applyAlignment="1">
      <alignment horizontal="right"/>
    </xf>
    <xf numFmtId="4" fontId="24" fillId="0" borderId="9" xfId="3" applyNumberFormat="1" applyFont="1" applyFill="1" applyBorder="1" applyAlignment="1"/>
    <xf numFmtId="166" fontId="24" fillId="0" borderId="9" xfId="3" applyNumberFormat="1" applyFont="1" applyFill="1" applyBorder="1" applyAlignment="1"/>
    <xf numFmtId="166" fontId="24" fillId="0" borderId="10" xfId="3" applyNumberFormat="1" applyFont="1" applyFill="1" applyBorder="1" applyAlignment="1"/>
    <xf numFmtId="0" fontId="15" fillId="0" borderId="4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4" fontId="15" fillId="0" borderId="9" xfId="0" applyNumberFormat="1" applyFont="1" applyBorder="1" applyAlignment="1"/>
    <xf numFmtId="4" fontId="15" fillId="0" borderId="10" xfId="0" applyNumberFormat="1" applyFont="1" applyFill="1" applyBorder="1" applyAlignment="1"/>
    <xf numFmtId="0" fontId="24" fillId="0" borderId="0" xfId="3" applyFont="1" applyFill="1"/>
    <xf numFmtId="0" fontId="24" fillId="0" borderId="0" xfId="3" applyFont="1"/>
    <xf numFmtId="0" fontId="26" fillId="2" borderId="4" xfId="3" applyFont="1" applyFill="1" applyBorder="1" applyAlignment="1">
      <alignment horizontal="center" vertical="center"/>
    </xf>
    <xf numFmtId="49" fontId="26" fillId="2" borderId="4" xfId="3" applyNumberFormat="1" applyFont="1" applyFill="1" applyBorder="1" applyAlignment="1">
      <alignment horizontal="center" vertical="center" wrapText="1"/>
    </xf>
    <xf numFmtId="49" fontId="26" fillId="8" borderId="4" xfId="3" applyNumberFormat="1" applyFont="1" applyFill="1" applyBorder="1" applyAlignment="1">
      <alignment horizontal="center" vertical="center" wrapText="1"/>
    </xf>
    <xf numFmtId="0" fontId="28" fillId="0" borderId="13" xfId="3" applyFont="1" applyFill="1" applyBorder="1" applyAlignment="1">
      <alignment horizontal="left" vertical="center"/>
    </xf>
    <xf numFmtId="166" fontId="28" fillId="0" borderId="13" xfId="3" applyNumberFormat="1" applyFont="1" applyFill="1" applyBorder="1" applyAlignment="1">
      <alignment horizontal="left" vertical="center" wrapText="1"/>
    </xf>
    <xf numFmtId="166" fontId="28" fillId="0" borderId="13" xfId="3" applyNumberFormat="1" applyFont="1" applyFill="1" applyBorder="1" applyAlignment="1">
      <alignment horizontal="right" vertical="center"/>
    </xf>
    <xf numFmtId="166" fontId="30" fillId="0" borderId="13" xfId="3" applyNumberFormat="1" applyFont="1" applyFill="1" applyBorder="1" applyAlignment="1">
      <alignment horizontal="right" vertical="center"/>
    </xf>
    <xf numFmtId="166" fontId="31" fillId="0" borderId="13" xfId="3" applyNumberFormat="1" applyFont="1" applyFill="1" applyBorder="1" applyAlignment="1">
      <alignment horizontal="right" vertical="center"/>
    </xf>
    <xf numFmtId="0" fontId="26" fillId="0" borderId="4" xfId="3" applyFont="1" applyFill="1" applyBorder="1" applyAlignment="1">
      <alignment horizontal="center" vertical="center"/>
    </xf>
    <xf numFmtId="166" fontId="26" fillId="0" borderId="4" xfId="3" applyNumberFormat="1" applyFont="1" applyFill="1" applyBorder="1" applyAlignment="1">
      <alignment horizontal="left" vertical="center" wrapText="1"/>
    </xf>
    <xf numFmtId="166" fontId="26" fillId="0" borderId="4" xfId="3" applyNumberFormat="1" applyFont="1" applyFill="1" applyBorder="1" applyAlignment="1">
      <alignment horizontal="right" wrapText="1"/>
    </xf>
    <xf numFmtId="166" fontId="26" fillId="0" borderId="4" xfId="3" applyNumberFormat="1" applyFont="1" applyFill="1" applyBorder="1" applyAlignment="1">
      <alignment horizontal="right"/>
    </xf>
    <xf numFmtId="0" fontId="24" fillId="0" borderId="4" xfId="3" applyFont="1" applyFill="1" applyBorder="1" applyAlignment="1">
      <alignment horizontal="right" vertical="center"/>
    </xf>
    <xf numFmtId="166" fontId="24" fillId="0" borderId="4" xfId="3" applyNumberFormat="1" applyFont="1" applyFill="1" applyBorder="1" applyAlignment="1">
      <alignment horizontal="justify" vertical="center" wrapText="1"/>
    </xf>
    <xf numFmtId="166" fontId="24" fillId="0" borderId="4" xfId="3" applyNumberFormat="1" applyFont="1" applyFill="1" applyBorder="1" applyAlignment="1">
      <alignment horizontal="right"/>
    </xf>
    <xf numFmtId="166" fontId="24" fillId="0" borderId="4" xfId="3" applyNumberFormat="1" applyFont="1" applyFill="1" applyBorder="1" applyAlignment="1">
      <alignment horizontal="right" vertical="center"/>
    </xf>
    <xf numFmtId="166" fontId="24" fillId="0" borderId="4" xfId="3" quotePrefix="1" applyNumberFormat="1" applyFont="1" applyFill="1" applyBorder="1" applyAlignment="1">
      <alignment vertical="center"/>
    </xf>
    <xf numFmtId="166" fontId="26" fillId="0" borderId="4" xfId="3" applyNumberFormat="1" applyFont="1" applyFill="1" applyBorder="1" applyAlignment="1">
      <alignment horizontal="right" vertical="center"/>
    </xf>
    <xf numFmtId="166" fontId="24" fillId="0" borderId="4" xfId="3" applyNumberFormat="1" applyFont="1" applyFill="1" applyBorder="1" applyAlignment="1">
      <alignment vertical="center"/>
    </xf>
    <xf numFmtId="166" fontId="24" fillId="0" borderId="4" xfId="3" applyNumberFormat="1" applyFont="1" applyFill="1" applyBorder="1" applyAlignment="1">
      <alignment horizontal="justify" vertical="justify" wrapText="1"/>
    </xf>
    <xf numFmtId="166" fontId="24" fillId="0" borderId="4" xfId="3" applyNumberFormat="1" applyFont="1" applyFill="1" applyBorder="1" applyAlignment="1"/>
    <xf numFmtId="166" fontId="24" fillId="0" borderId="4" xfId="3" quotePrefix="1" applyNumberFormat="1" applyFont="1" applyFill="1" applyBorder="1" applyAlignment="1"/>
    <xf numFmtId="0" fontId="26" fillId="0" borderId="1" xfId="3" applyFont="1" applyFill="1" applyBorder="1" applyAlignment="1">
      <alignment horizontal="left" vertical="center"/>
    </xf>
    <xf numFmtId="166" fontId="26" fillId="0" borderId="1" xfId="3" applyNumberFormat="1" applyFont="1" applyFill="1" applyBorder="1" applyAlignment="1">
      <alignment horizontal="right" vertical="center" wrapText="1"/>
    </xf>
    <xf numFmtId="166" fontId="28" fillId="0" borderId="4" xfId="3" applyNumberFormat="1" applyFont="1" applyFill="1" applyBorder="1" applyAlignment="1">
      <alignment horizontal="right" vertical="center"/>
    </xf>
    <xf numFmtId="0" fontId="28" fillId="0" borderId="3" xfId="3" applyFont="1" applyFill="1" applyBorder="1" applyAlignment="1">
      <alignment horizontal="left" vertical="center"/>
    </xf>
    <xf numFmtId="166" fontId="28" fillId="0" borderId="3" xfId="3" applyNumberFormat="1" applyFont="1" applyFill="1" applyBorder="1" applyAlignment="1">
      <alignment horizontal="left" vertical="center" wrapText="1"/>
    </xf>
    <xf numFmtId="166" fontId="28" fillId="0" borderId="3" xfId="3" applyNumberFormat="1" applyFont="1" applyFill="1" applyBorder="1" applyAlignment="1">
      <alignment horizontal="right" vertical="center"/>
    </xf>
    <xf numFmtId="166" fontId="30" fillId="0" borderId="3" xfId="3" applyNumberFormat="1" applyFont="1" applyFill="1" applyBorder="1" applyAlignment="1">
      <alignment horizontal="right" vertical="center"/>
    </xf>
    <xf numFmtId="166" fontId="31" fillId="0" borderId="3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justify" vertical="justify"/>
    </xf>
    <xf numFmtId="166" fontId="24" fillId="0" borderId="4" xfId="3" applyNumberFormat="1" applyFont="1" applyFill="1" applyBorder="1" applyAlignment="1">
      <alignment horizontal="left" vertical="center" wrapText="1"/>
    </xf>
    <xf numFmtId="166" fontId="24" fillId="0" borderId="4" xfId="3" applyNumberFormat="1" applyFont="1" applyFill="1" applyBorder="1" applyAlignment="1">
      <alignment horizontal="left" vertical="center"/>
    </xf>
    <xf numFmtId="166" fontId="24" fillId="0" borderId="4" xfId="3" applyNumberFormat="1" applyFont="1" applyFill="1" applyBorder="1" applyAlignment="1">
      <alignment vertical="center" wrapText="1"/>
    </xf>
    <xf numFmtId="166" fontId="26" fillId="0" borderId="7" xfId="3" applyNumberFormat="1" applyFont="1" applyFill="1" applyBorder="1" applyAlignment="1">
      <alignment horizontal="left" vertical="center" wrapText="1"/>
    </xf>
    <xf numFmtId="0" fontId="24" fillId="0" borderId="11" xfId="3" applyFont="1" applyFill="1" applyBorder="1" applyAlignment="1">
      <alignment horizontal="right" vertical="center"/>
    </xf>
    <xf numFmtId="166" fontId="26" fillId="0" borderId="16" xfId="3" applyNumberFormat="1" applyFont="1" applyFill="1" applyBorder="1" applyAlignment="1">
      <alignment horizontal="left" vertical="center" wrapText="1"/>
    </xf>
    <xf numFmtId="166" fontId="24" fillId="0" borderId="12" xfId="3" applyNumberFormat="1" applyFont="1" applyFill="1" applyBorder="1" applyAlignment="1">
      <alignment horizontal="right" vertical="center"/>
    </xf>
    <xf numFmtId="166" fontId="26" fillId="0" borderId="17" xfId="3" applyNumberFormat="1" applyFont="1" applyFill="1" applyBorder="1" applyAlignment="1">
      <alignment horizontal="left" vertical="center" wrapText="1"/>
    </xf>
    <xf numFmtId="166" fontId="28" fillId="5" borderId="4" xfId="3" applyNumberFormat="1" applyFont="1" applyFill="1" applyBorder="1" applyAlignment="1">
      <alignment horizontal="right" vertical="center"/>
    </xf>
    <xf numFmtId="0" fontId="24" fillId="0" borderId="1" xfId="3" applyFont="1" applyFill="1" applyBorder="1" applyAlignment="1">
      <alignment horizontal="right"/>
    </xf>
    <xf numFmtId="166" fontId="24" fillId="0" borderId="2" xfId="3" applyNumberFormat="1" applyFont="1" applyFill="1" applyBorder="1"/>
    <xf numFmtId="166" fontId="26" fillId="0" borderId="4" xfId="3" applyNumberFormat="1" applyFont="1" applyFill="1" applyBorder="1" applyAlignment="1">
      <alignment horizontal="justify" vertical="center" wrapText="1"/>
    </xf>
    <xf numFmtId="0" fontId="24" fillId="0" borderId="1" xfId="3" applyFont="1" applyBorder="1" applyAlignment="1">
      <alignment horizontal="center"/>
    </xf>
    <xf numFmtId="166" fontId="24" fillId="0" borderId="2" xfId="3" applyNumberFormat="1" applyFont="1" applyBorder="1"/>
    <xf numFmtId="0" fontId="26" fillId="0" borderId="0" xfId="3" applyFont="1" applyBorder="1" applyAlignment="1">
      <alignment horizontal="center"/>
    </xf>
    <xf numFmtId="166" fontId="24" fillId="0" borderId="0" xfId="3" applyNumberFormat="1" applyFont="1" applyBorder="1" applyAlignment="1">
      <alignment horizontal="left" wrapText="1"/>
    </xf>
    <xf numFmtId="166" fontId="24" fillId="0" borderId="13" xfId="3" applyNumberFormat="1" applyFont="1" applyBorder="1" applyAlignment="1">
      <alignment horizontal="right" wrapText="1"/>
    </xf>
    <xf numFmtId="166" fontId="32" fillId="0" borderId="13" xfId="3" applyNumberFormat="1" applyFont="1" applyBorder="1" applyAlignment="1">
      <alignment horizontal="right" wrapText="1"/>
    </xf>
    <xf numFmtId="166" fontId="24" fillId="0" borderId="13" xfId="3" applyNumberFormat="1" applyFont="1" applyBorder="1" applyAlignment="1">
      <alignment horizontal="right" vertical="center"/>
    </xf>
    <xf numFmtId="166" fontId="33" fillId="0" borderId="13" xfId="3" applyNumberFormat="1" applyFont="1" applyBorder="1" applyAlignment="1">
      <alignment horizontal="right" vertical="center"/>
    </xf>
    <xf numFmtId="0" fontId="28" fillId="0" borderId="0" xfId="3" applyFont="1" applyFill="1" applyBorder="1" applyAlignment="1">
      <alignment horizontal="center" vertical="top"/>
    </xf>
    <xf numFmtId="166" fontId="28" fillId="0" borderId="9" xfId="3" applyNumberFormat="1" applyFont="1" applyFill="1" applyBorder="1" applyAlignment="1">
      <alignment horizontal="center" wrapText="1"/>
    </xf>
    <xf numFmtId="166" fontId="28" fillId="0" borderId="0" xfId="3" applyNumberFormat="1" applyFont="1" applyFill="1" applyBorder="1" applyAlignment="1">
      <alignment horizontal="center" wrapText="1"/>
    </xf>
    <xf numFmtId="166" fontId="28" fillId="0" borderId="0" xfId="3" applyNumberFormat="1" applyFont="1" applyFill="1" applyBorder="1" applyAlignment="1">
      <alignment horizontal="right" vertical="center"/>
    </xf>
    <xf numFmtId="0" fontId="24" fillId="0" borderId="0" xfId="3" applyFont="1" applyAlignment="1">
      <alignment horizontal="center"/>
    </xf>
    <xf numFmtId="4" fontId="24" fillId="0" borderId="0" xfId="3" applyNumberFormat="1" applyFont="1" applyAlignment="1">
      <alignment horizontal="right"/>
    </xf>
    <xf numFmtId="4" fontId="32" fillId="0" borderId="0" xfId="3" applyNumberFormat="1" applyFont="1" applyAlignment="1">
      <alignment horizontal="right"/>
    </xf>
    <xf numFmtId="4" fontId="33" fillId="0" borderId="0" xfId="3" applyNumberFormat="1" applyFont="1" applyAlignment="1">
      <alignment horizontal="right"/>
    </xf>
    <xf numFmtId="166" fontId="24" fillId="0" borderId="0" xfId="3" applyNumberFormat="1" applyFont="1" applyBorder="1" applyAlignment="1">
      <alignment horizontal="center"/>
    </xf>
    <xf numFmtId="0" fontId="24" fillId="0" borderId="9" xfId="3" applyFont="1" applyBorder="1" applyAlignment="1">
      <alignment horizontal="center"/>
    </xf>
    <xf numFmtId="4" fontId="34" fillId="0" borderId="0" xfId="3" applyNumberFormat="1" applyFont="1" applyFill="1" applyBorder="1" applyAlignment="1"/>
    <xf numFmtId="4" fontId="26" fillId="0" borderId="0" xfId="3" applyNumberFormat="1" applyFont="1" applyFill="1" applyBorder="1" applyAlignment="1"/>
    <xf numFmtId="4" fontId="33" fillId="0" borderId="0" xfId="3" applyNumberFormat="1" applyFont="1"/>
    <xf numFmtId="4" fontId="24" fillId="0" borderId="0" xfId="3" applyNumberFormat="1" applyFont="1"/>
    <xf numFmtId="166" fontId="24" fillId="0" borderId="0" xfId="3" applyNumberFormat="1" applyFont="1"/>
    <xf numFmtId="4" fontId="32" fillId="0" borderId="0" xfId="3" applyNumberFormat="1" applyFont="1" applyFill="1" applyBorder="1" applyAlignment="1"/>
    <xf numFmtId="0" fontId="24" fillId="0" borderId="8" xfId="3" applyFont="1" applyBorder="1" applyAlignment="1">
      <alignment vertical="center"/>
    </xf>
    <xf numFmtId="0" fontId="32" fillId="0" borderId="0" xfId="3" applyFont="1" applyFill="1" applyBorder="1" applyAlignment="1"/>
    <xf numFmtId="0" fontId="24" fillId="0" borderId="0" xfId="3" applyFont="1" applyAlignment="1">
      <alignment horizontal="left"/>
    </xf>
    <xf numFmtId="4" fontId="32" fillId="0" borderId="0" xfId="3" applyNumberFormat="1" applyFont="1"/>
    <xf numFmtId="0" fontId="3" fillId="0" borderId="0" xfId="0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7" fillId="0" borderId="8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21" fillId="5" borderId="11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2" borderId="7" xfId="0" applyFont="1" applyFill="1" applyBorder="1" applyAlignment="1">
      <alignment horizontal="justify" vertical="center"/>
    </xf>
    <xf numFmtId="0" fontId="21" fillId="2" borderId="16" xfId="0" applyFont="1" applyFill="1" applyBorder="1" applyAlignment="1">
      <alignment horizontal="justify" vertical="center"/>
    </xf>
    <xf numFmtId="0" fontId="22" fillId="0" borderId="17" xfId="0" applyFont="1" applyBorder="1" applyAlignment="1">
      <alignment horizontal="justify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14" fillId="0" borderId="11" xfId="0" quotePrefix="1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1" fillId="5" borderId="5" xfId="3" applyFont="1" applyFill="1" applyBorder="1" applyAlignment="1">
      <alignment horizontal="center"/>
    </xf>
    <xf numFmtId="0" fontId="21" fillId="5" borderId="2" xfId="3" applyFont="1" applyFill="1" applyBorder="1" applyAlignment="1">
      <alignment horizontal="center"/>
    </xf>
    <xf numFmtId="4" fontId="26" fillId="5" borderId="5" xfId="3" applyNumberFormat="1" applyFont="1" applyFill="1" applyBorder="1" applyAlignment="1">
      <alignment horizontal="center"/>
    </xf>
    <xf numFmtId="4" fontId="26" fillId="5" borderId="1" xfId="3" applyNumberFormat="1" applyFont="1" applyFill="1" applyBorder="1" applyAlignment="1">
      <alignment horizontal="center"/>
    </xf>
    <xf numFmtId="4" fontId="26" fillId="5" borderId="2" xfId="3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19" fillId="2" borderId="11" xfId="0" applyNumberFormat="1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7" fillId="0" borderId="0" xfId="3" applyFont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8" fillId="0" borderId="0" xfId="3" applyFont="1" applyAlignment="1">
      <alignment horizontal="center"/>
    </xf>
    <xf numFmtId="0" fontId="29" fillId="0" borderId="0" xfId="3" applyFont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66" fontId="28" fillId="0" borderId="3" xfId="3" applyNumberFormat="1" applyFont="1" applyFill="1" applyBorder="1" applyAlignment="1">
      <alignment horizontal="left" vertical="center" wrapText="1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20</xdr:row>
      <xdr:rowOff>285750</xdr:rowOff>
    </xdr:from>
    <xdr:to>
      <xdr:col>5</xdr:col>
      <xdr:colOff>193221</xdr:colOff>
      <xdr:row>26</xdr:row>
      <xdr:rowOff>178254</xdr:rowOff>
    </xdr:to>
    <xdr:pic>
      <xdr:nvPicPr>
        <xdr:cNvPr id="2" name="Picture 2" descr="M:\000000_DAF_2018\LOGOTIPO_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581150" y="5181600"/>
          <a:ext cx="2422071" cy="1197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H36"/>
  <sheetViews>
    <sheetView topLeftCell="A28" workbookViewId="0">
      <selection activeCell="J24" sqref="J24"/>
    </sheetView>
  </sheetViews>
  <sheetFormatPr baseColWidth="10" defaultRowHeight="15" x14ac:dyDescent="0.25"/>
  <sheetData>
    <row r="17" spans="1:8" x14ac:dyDescent="0.25">
      <c r="A17" s="1"/>
      <c r="B17" s="1"/>
      <c r="C17" s="1"/>
      <c r="D17" s="1"/>
      <c r="E17" s="1"/>
      <c r="F17" s="1"/>
      <c r="G17" s="1"/>
      <c r="H17" s="1"/>
    </row>
    <row r="20" spans="1:8" ht="100.5" customHeight="1" x14ac:dyDescent="0.25">
      <c r="A20" s="375" t="s">
        <v>0</v>
      </c>
      <c r="B20" s="375"/>
      <c r="C20" s="375"/>
      <c r="D20" s="375"/>
      <c r="E20" s="375"/>
      <c r="F20" s="375"/>
      <c r="G20" s="375"/>
      <c r="H20" s="375"/>
    </row>
    <row r="21" spans="1:8" ht="27.75" customHeight="1" x14ac:dyDescent="0.4">
      <c r="A21" s="376"/>
      <c r="B21" s="376"/>
      <c r="C21" s="376"/>
      <c r="D21" s="376"/>
      <c r="E21" s="376"/>
      <c r="F21" s="376"/>
      <c r="G21" s="376"/>
      <c r="H21" s="376"/>
    </row>
    <row r="28" spans="1:8" x14ac:dyDescent="0.25">
      <c r="A28" s="377"/>
      <c r="B28" s="377"/>
      <c r="C28" s="377"/>
      <c r="D28" s="377"/>
      <c r="E28" s="377"/>
      <c r="F28" s="377"/>
      <c r="G28" s="377"/>
      <c r="H28" s="377"/>
    </row>
    <row r="30" spans="1:8" x14ac:dyDescent="0.25">
      <c r="A30" s="378" t="s">
        <v>1</v>
      </c>
      <c r="B30" s="378"/>
      <c r="C30" s="378"/>
      <c r="D30" s="378"/>
      <c r="E30" s="378"/>
      <c r="F30" s="378"/>
      <c r="G30" s="378"/>
      <c r="H30" s="378"/>
    </row>
    <row r="31" spans="1:8" x14ac:dyDescent="0.25">
      <c r="A31" s="378"/>
      <c r="B31" s="378"/>
      <c r="C31" s="378"/>
      <c r="D31" s="378"/>
      <c r="E31" s="378"/>
      <c r="F31" s="378"/>
      <c r="G31" s="378"/>
      <c r="H31" s="378"/>
    </row>
    <row r="35" spans="2:7" ht="26.25" x14ac:dyDescent="0.4">
      <c r="G35" s="2" t="s">
        <v>2</v>
      </c>
    </row>
    <row r="36" spans="2:7" x14ac:dyDescent="0.25">
      <c r="B36" t="s">
        <v>3</v>
      </c>
    </row>
  </sheetData>
  <mergeCells count="4">
    <mergeCell ref="A20:H20"/>
    <mergeCell ref="A21:H21"/>
    <mergeCell ref="A28:H28"/>
    <mergeCell ref="A30:H3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opLeftCell="A22" workbookViewId="0">
      <selection activeCell="M37" sqref="M37"/>
    </sheetView>
  </sheetViews>
  <sheetFormatPr baseColWidth="10" defaultRowHeight="13.5" x14ac:dyDescent="0.25"/>
  <cols>
    <col min="1" max="1" width="7.85546875" style="3" customWidth="1"/>
    <col min="2" max="2" width="8.7109375" style="3" customWidth="1"/>
    <col min="3" max="3" width="12" style="3" customWidth="1"/>
    <col min="4" max="4" width="15.42578125" style="3" customWidth="1"/>
    <col min="5" max="7" width="12.7109375" style="3" customWidth="1"/>
    <col min="8" max="8" width="14.140625" style="3" customWidth="1"/>
    <col min="9" max="9" width="1.7109375" style="3" customWidth="1"/>
    <col min="10" max="10" width="14.7109375" style="3" customWidth="1"/>
    <col min="11" max="16384" width="11.42578125" style="3"/>
  </cols>
  <sheetData>
    <row r="1" spans="1:10" ht="16.5" customHeight="1" x14ac:dyDescent="0.25">
      <c r="A1" s="492" t="s">
        <v>308</v>
      </c>
      <c r="B1" s="493"/>
      <c r="C1" s="493"/>
      <c r="D1" s="493"/>
      <c r="E1" s="493"/>
      <c r="F1" s="493"/>
      <c r="G1" s="493"/>
      <c r="H1" s="493"/>
      <c r="I1" s="493"/>
      <c r="J1" s="494"/>
    </row>
    <row r="2" spans="1:10" ht="16.5" customHeight="1" x14ac:dyDescent="0.25">
      <c r="A2" s="495"/>
      <c r="B2" s="496"/>
      <c r="C2" s="496"/>
      <c r="D2" s="496"/>
      <c r="E2" s="496"/>
      <c r="F2" s="496"/>
      <c r="G2" s="496"/>
      <c r="H2" s="496"/>
      <c r="I2" s="496"/>
      <c r="J2" s="497"/>
    </row>
    <row r="3" spans="1:10" ht="16.5" x14ac:dyDescent="0.3">
      <c r="A3" s="405" t="s">
        <v>402</v>
      </c>
      <c r="B3" s="406"/>
      <c r="C3" s="406"/>
      <c r="D3" s="406"/>
      <c r="E3" s="406"/>
      <c r="F3" s="406"/>
      <c r="G3" s="406"/>
      <c r="H3" s="406"/>
      <c r="I3" s="406"/>
      <c r="J3" s="407"/>
    </row>
    <row r="4" spans="1:10" ht="16.5" x14ac:dyDescent="0.3">
      <c r="A4" s="94"/>
      <c r="B4" s="95"/>
      <c r="C4" s="95"/>
      <c r="D4" s="95"/>
      <c r="E4" s="95"/>
      <c r="F4" s="95"/>
      <c r="G4" s="95"/>
      <c r="H4" s="95"/>
      <c r="I4" s="95"/>
      <c r="J4" s="96"/>
    </row>
    <row r="5" spans="1:10" ht="16.5" x14ac:dyDescent="0.3">
      <c r="A5" s="405" t="s">
        <v>215</v>
      </c>
      <c r="B5" s="406"/>
      <c r="C5" s="406"/>
      <c r="D5" s="406"/>
      <c r="E5" s="406"/>
      <c r="F5" s="406"/>
      <c r="G5" s="406"/>
      <c r="H5" s="406"/>
      <c r="I5" s="406"/>
      <c r="J5" s="407"/>
    </row>
    <row r="6" spans="1:10" x14ac:dyDescent="0.25">
      <c r="A6" s="429" t="s">
        <v>216</v>
      </c>
      <c r="B6" s="430"/>
      <c r="C6" s="430"/>
      <c r="D6" s="430"/>
      <c r="E6" s="430"/>
      <c r="F6" s="430"/>
      <c r="G6" s="430"/>
      <c r="H6" s="430"/>
      <c r="I6" s="430"/>
      <c r="J6" s="431"/>
    </row>
    <row r="7" spans="1:10" x14ac:dyDescent="0.25">
      <c r="A7" s="97"/>
      <c r="B7" s="98"/>
      <c r="C7" s="98"/>
      <c r="D7" s="98"/>
      <c r="E7" s="98"/>
      <c r="F7" s="98"/>
      <c r="G7" s="99"/>
      <c r="H7" s="99"/>
      <c r="I7" s="99"/>
      <c r="J7" s="100"/>
    </row>
    <row r="8" spans="1:10" ht="6.75" customHeight="1" x14ac:dyDescent="0.25">
      <c r="A8" s="101"/>
      <c r="B8" s="17"/>
      <c r="C8" s="17"/>
      <c r="D8" s="17"/>
      <c r="E8" s="17"/>
      <c r="F8" s="17"/>
      <c r="G8" s="16"/>
      <c r="H8" s="16"/>
      <c r="I8" s="16"/>
      <c r="J8" s="102"/>
    </row>
    <row r="9" spans="1:10" ht="16.5" x14ac:dyDescent="0.3">
      <c r="A9" s="459" t="s">
        <v>217</v>
      </c>
      <c r="B9" s="459"/>
      <c r="C9" s="459"/>
      <c r="D9" s="459"/>
      <c r="E9" s="459"/>
      <c r="F9" s="459"/>
      <c r="G9" s="459"/>
      <c r="H9" s="104" t="s">
        <v>285</v>
      </c>
      <c r="I9" s="295"/>
      <c r="J9" s="104" t="s">
        <v>290</v>
      </c>
    </row>
    <row r="10" spans="1:10" ht="16.5" x14ac:dyDescent="0.3">
      <c r="A10" s="296"/>
      <c r="B10" s="297"/>
      <c r="C10" s="297"/>
      <c r="D10" s="297"/>
      <c r="E10" s="297"/>
      <c r="F10" s="297"/>
      <c r="G10" s="297"/>
      <c r="H10" s="298"/>
      <c r="I10" s="298"/>
      <c r="J10" s="299"/>
    </row>
    <row r="11" spans="1:10" ht="16.5" x14ac:dyDescent="0.3">
      <c r="A11" s="296"/>
      <c r="B11" s="297"/>
      <c r="C11" s="297"/>
      <c r="D11" s="297"/>
      <c r="E11" s="297"/>
      <c r="F11" s="297"/>
      <c r="G11" s="297"/>
      <c r="H11" s="298"/>
      <c r="I11" s="298"/>
      <c r="J11" s="299"/>
    </row>
    <row r="12" spans="1:10" ht="16.5" x14ac:dyDescent="0.3">
      <c r="A12" s="296"/>
      <c r="B12" s="297"/>
      <c r="C12" s="297"/>
      <c r="D12" s="297"/>
      <c r="E12" s="297"/>
      <c r="F12" s="297"/>
      <c r="G12" s="297"/>
      <c r="H12" s="298"/>
      <c r="I12" s="298"/>
      <c r="J12" s="299"/>
    </row>
    <row r="13" spans="1:10" ht="16.5" customHeight="1" x14ac:dyDescent="0.3">
      <c r="A13" s="158" t="s">
        <v>320</v>
      </c>
      <c r="B13" s="32"/>
      <c r="C13" s="32"/>
      <c r="D13" s="32"/>
      <c r="E13" s="32"/>
      <c r="F13" s="32"/>
      <c r="G13" s="31"/>
      <c r="H13" s="31"/>
      <c r="I13" s="31"/>
      <c r="J13" s="105"/>
    </row>
    <row r="14" spans="1:10" ht="16.5" customHeight="1" x14ac:dyDescent="0.3">
      <c r="A14" s="158"/>
      <c r="B14" s="32"/>
      <c r="C14" s="32"/>
      <c r="D14" s="32"/>
      <c r="E14" s="32"/>
      <c r="F14" s="32"/>
      <c r="G14" s="31"/>
      <c r="H14" s="31"/>
      <c r="I14" s="31"/>
      <c r="J14" s="105"/>
    </row>
    <row r="15" spans="1:10" ht="16.5" x14ac:dyDescent="0.3">
      <c r="A15" s="160"/>
      <c r="B15" s="59" t="s">
        <v>403</v>
      </c>
      <c r="C15" s="161"/>
      <c r="D15" s="161"/>
      <c r="E15" s="161"/>
      <c r="F15" s="161"/>
      <c r="G15" s="162"/>
      <c r="H15" s="179"/>
      <c r="I15" s="162"/>
      <c r="J15" s="300"/>
    </row>
    <row r="16" spans="1:10" ht="16.5" x14ac:dyDescent="0.3">
      <c r="A16" s="160"/>
      <c r="B16" s="59"/>
      <c r="C16" s="161" t="s">
        <v>323</v>
      </c>
      <c r="D16" s="161"/>
      <c r="E16" s="161"/>
      <c r="F16" s="161"/>
      <c r="G16" s="162"/>
      <c r="H16" s="162"/>
      <c r="I16" s="162"/>
      <c r="J16" s="166">
        <v>199762.35999996215</v>
      </c>
    </row>
    <row r="17" spans="1:10" ht="16.5" x14ac:dyDescent="0.3">
      <c r="A17" s="160"/>
      <c r="B17" s="167"/>
      <c r="C17" s="161"/>
      <c r="D17" s="106"/>
      <c r="E17" s="106"/>
      <c r="F17" s="106"/>
      <c r="G17" s="106"/>
      <c r="H17" s="162"/>
      <c r="I17" s="162"/>
      <c r="J17" s="166"/>
    </row>
    <row r="18" spans="1:10" ht="16.5" x14ac:dyDescent="0.3">
      <c r="A18" s="168"/>
      <c r="B18" s="59" t="s">
        <v>404</v>
      </c>
      <c r="C18" s="161"/>
      <c r="D18" s="161"/>
      <c r="E18" s="161"/>
      <c r="F18" s="161"/>
      <c r="G18" s="169"/>
      <c r="H18" s="162"/>
      <c r="I18" s="162"/>
      <c r="J18" s="166"/>
    </row>
    <row r="19" spans="1:10" ht="16.5" x14ac:dyDescent="0.3">
      <c r="A19" s="168"/>
      <c r="B19" s="161"/>
      <c r="C19" s="161" t="s">
        <v>405</v>
      </c>
      <c r="D19" s="161"/>
      <c r="E19" s="161"/>
      <c r="F19" s="161"/>
      <c r="G19" s="169"/>
      <c r="H19" s="162"/>
      <c r="I19" s="162"/>
      <c r="J19" s="166">
        <v>6458362.9600000009</v>
      </c>
    </row>
    <row r="20" spans="1:10" ht="16.5" x14ac:dyDescent="0.3">
      <c r="A20" s="168"/>
      <c r="B20" s="161"/>
      <c r="C20" s="161" t="s">
        <v>406</v>
      </c>
      <c r="D20" s="161"/>
      <c r="E20" s="161"/>
      <c r="F20" s="161"/>
      <c r="G20" s="169"/>
      <c r="H20" s="169"/>
      <c r="I20" s="169"/>
      <c r="J20" s="170">
        <v>594664.76999999955</v>
      </c>
    </row>
    <row r="21" spans="1:10" ht="16.5" x14ac:dyDescent="0.3">
      <c r="A21" s="171"/>
      <c r="B21" s="59"/>
      <c r="C21" s="161" t="s">
        <v>407</v>
      </c>
      <c r="D21" s="161"/>
      <c r="E21" s="161"/>
      <c r="F21" s="161"/>
      <c r="G21" s="169"/>
      <c r="H21" s="162">
        <v>991144.56000000238</v>
      </c>
      <c r="I21" s="169"/>
      <c r="J21" s="300"/>
    </row>
    <row r="22" spans="1:10" ht="20.25" customHeight="1" x14ac:dyDescent="0.3">
      <c r="A22" s="171"/>
      <c r="B22" s="59"/>
      <c r="C22" s="161"/>
      <c r="D22" s="161"/>
      <c r="E22" s="161"/>
      <c r="F22" s="161"/>
      <c r="G22" s="169"/>
      <c r="H22" s="162"/>
      <c r="I22" s="169"/>
      <c r="J22" s="300"/>
    </row>
    <row r="23" spans="1:10" ht="16.5" x14ac:dyDescent="0.3">
      <c r="A23" s="171"/>
      <c r="B23" s="161"/>
      <c r="C23" s="161"/>
      <c r="D23" s="161"/>
      <c r="E23" s="161"/>
      <c r="F23" s="161"/>
      <c r="G23" s="169"/>
      <c r="H23" s="169"/>
      <c r="I23" s="169"/>
      <c r="J23" s="170"/>
    </row>
    <row r="24" spans="1:10" ht="16.5" x14ac:dyDescent="0.3">
      <c r="A24" s="168" t="s">
        <v>408</v>
      </c>
      <c r="B24" s="161"/>
      <c r="C24" s="161"/>
      <c r="D24" s="161"/>
      <c r="E24" s="161"/>
      <c r="F24" s="161"/>
      <c r="G24" s="169"/>
      <c r="H24" s="169"/>
      <c r="I24" s="169"/>
      <c r="J24" s="170"/>
    </row>
    <row r="25" spans="1:10" ht="16.5" x14ac:dyDescent="0.3">
      <c r="A25" s="160"/>
      <c r="B25" s="17"/>
      <c r="C25" s="161" t="s">
        <v>409</v>
      </c>
      <c r="D25" s="161"/>
      <c r="E25" s="161"/>
      <c r="F25" s="161"/>
      <c r="G25" s="169"/>
      <c r="H25" s="162">
        <v>9298.6300000250303</v>
      </c>
      <c r="I25" s="162"/>
      <c r="J25" s="166"/>
    </row>
    <row r="26" spans="1:10" ht="16.5" x14ac:dyDescent="0.3">
      <c r="A26" s="160"/>
      <c r="B26" s="17"/>
      <c r="C26" s="161" t="s">
        <v>410</v>
      </c>
      <c r="D26" s="161"/>
      <c r="E26" s="161"/>
      <c r="F26" s="161"/>
      <c r="G26" s="169"/>
      <c r="H26" s="162">
        <v>25636.470000004003</v>
      </c>
      <c r="I26" s="162"/>
      <c r="J26" s="166"/>
    </row>
    <row r="27" spans="1:10" ht="16.5" x14ac:dyDescent="0.3">
      <c r="A27" s="160"/>
      <c r="B27" s="17"/>
      <c r="C27" s="161" t="s">
        <v>411</v>
      </c>
      <c r="D27" s="161"/>
      <c r="E27" s="161"/>
      <c r="F27" s="161"/>
      <c r="G27" s="169"/>
      <c r="H27" s="162">
        <v>164827.26</v>
      </c>
      <c r="I27" s="162"/>
      <c r="J27" s="166"/>
    </row>
    <row r="28" spans="1:10" ht="16.5" x14ac:dyDescent="0.3">
      <c r="A28" s="160"/>
      <c r="B28" s="59"/>
      <c r="C28" s="161"/>
      <c r="D28" s="161"/>
      <c r="E28" s="161"/>
      <c r="F28" s="161"/>
      <c r="G28" s="169"/>
      <c r="H28" s="162"/>
      <c r="I28" s="162"/>
      <c r="J28" s="166"/>
    </row>
    <row r="29" spans="1:10" ht="16.5" x14ac:dyDescent="0.3">
      <c r="A29" s="160" t="s">
        <v>412</v>
      </c>
      <c r="B29" s="59"/>
      <c r="C29" s="59"/>
      <c r="D29" s="161"/>
      <c r="E29" s="161"/>
      <c r="F29" s="161"/>
      <c r="G29" s="169"/>
      <c r="H29" s="179"/>
      <c r="I29" s="179"/>
      <c r="J29" s="300"/>
    </row>
    <row r="30" spans="1:10" ht="16.5" x14ac:dyDescent="0.3">
      <c r="A30" s="160"/>
      <c r="B30" s="161"/>
      <c r="C30" s="161" t="s">
        <v>261</v>
      </c>
      <c r="D30" s="161"/>
      <c r="E30" s="161"/>
      <c r="F30" s="161"/>
      <c r="G30" s="169"/>
      <c r="I30" s="162"/>
      <c r="J30" s="166">
        <v>-1440392.3399999999</v>
      </c>
    </row>
    <row r="31" spans="1:10" ht="16.5" x14ac:dyDescent="0.3">
      <c r="A31" s="160"/>
      <c r="B31" s="161"/>
      <c r="C31" s="161" t="s">
        <v>413</v>
      </c>
      <c r="D31" s="161"/>
      <c r="E31" s="161"/>
      <c r="F31" s="161"/>
      <c r="G31" s="169"/>
      <c r="H31" s="162">
        <v>4621490.83</v>
      </c>
      <c r="I31" s="169"/>
      <c r="J31" s="185"/>
    </row>
    <row r="32" spans="1:10" ht="16.5" x14ac:dyDescent="0.3">
      <c r="A32" s="160"/>
      <c r="B32" s="38"/>
      <c r="C32" s="161"/>
      <c r="D32" s="161"/>
      <c r="E32" s="161"/>
      <c r="F32" s="161"/>
      <c r="G32" s="169"/>
      <c r="I32" s="176"/>
      <c r="J32" s="187"/>
    </row>
    <row r="33" spans="1:10" ht="16.5" x14ac:dyDescent="0.3">
      <c r="A33" s="160"/>
      <c r="B33" s="59"/>
      <c r="C33" s="161"/>
      <c r="D33" s="161"/>
      <c r="E33" s="161"/>
      <c r="F33" s="161"/>
      <c r="G33" s="162"/>
      <c r="H33" s="162"/>
      <c r="I33" s="162"/>
      <c r="J33" s="166"/>
    </row>
    <row r="34" spans="1:10" ht="16.5" x14ac:dyDescent="0.3">
      <c r="A34" s="160"/>
      <c r="B34" s="59"/>
      <c r="C34" s="161"/>
      <c r="D34" s="161"/>
      <c r="E34" s="161"/>
      <c r="F34" s="161"/>
      <c r="G34" s="162"/>
      <c r="H34" s="162"/>
      <c r="I34" s="162"/>
      <c r="J34" s="166"/>
    </row>
    <row r="35" spans="1:10" ht="16.5" x14ac:dyDescent="0.3">
      <c r="A35" s="160"/>
      <c r="B35" s="59"/>
      <c r="C35" s="161"/>
      <c r="D35" s="161"/>
      <c r="E35" s="161"/>
      <c r="F35" s="161"/>
      <c r="G35" s="162"/>
      <c r="H35" s="173"/>
      <c r="I35" s="176"/>
      <c r="J35" s="301"/>
    </row>
    <row r="36" spans="1:10" ht="16.5" x14ac:dyDescent="0.3">
      <c r="A36" s="160" t="s">
        <v>414</v>
      </c>
      <c r="B36" s="59"/>
      <c r="C36" s="161"/>
      <c r="D36" s="161"/>
      <c r="E36" s="161"/>
      <c r="F36" s="161"/>
      <c r="G36" s="169"/>
      <c r="H36" s="162">
        <v>5812397.7500000317</v>
      </c>
      <c r="I36" s="162"/>
      <c r="J36" s="166">
        <v>5812397.7499999627</v>
      </c>
    </row>
    <row r="37" spans="1:10" ht="16.5" x14ac:dyDescent="0.3">
      <c r="A37" s="160"/>
      <c r="B37" s="161"/>
      <c r="C37" s="161"/>
      <c r="D37" s="161"/>
      <c r="E37" s="161"/>
      <c r="F37" s="161"/>
      <c r="G37" s="169"/>
      <c r="H37" s="162"/>
      <c r="I37" s="162"/>
      <c r="J37" s="166"/>
    </row>
    <row r="38" spans="1:10" ht="16.5" x14ac:dyDescent="0.3">
      <c r="A38" s="181"/>
      <c r="B38" s="59"/>
      <c r="C38" s="161"/>
      <c r="D38" s="161"/>
      <c r="E38" s="161"/>
      <c r="F38" s="161"/>
      <c r="G38" s="169"/>
      <c r="H38" s="184"/>
      <c r="I38" s="179"/>
      <c r="J38" s="189"/>
    </row>
    <row r="39" spans="1:10" ht="16.5" x14ac:dyDescent="0.3">
      <c r="A39" s="181"/>
      <c r="B39" s="161"/>
      <c r="C39" s="161"/>
      <c r="D39" s="161"/>
      <c r="E39" s="161"/>
      <c r="F39" s="161"/>
      <c r="G39" s="169"/>
      <c r="H39" s="169"/>
      <c r="I39" s="169"/>
      <c r="J39" s="190"/>
    </row>
    <row r="40" spans="1:10" ht="16.5" x14ac:dyDescent="0.3">
      <c r="A40" s="181"/>
      <c r="B40" s="161"/>
      <c r="C40" s="161"/>
      <c r="D40" s="161"/>
      <c r="E40" s="161"/>
      <c r="F40" s="161"/>
      <c r="G40" s="169"/>
      <c r="H40" s="169"/>
      <c r="I40" s="169"/>
      <c r="J40" s="170"/>
    </row>
    <row r="41" spans="1:10" ht="16.5" x14ac:dyDescent="0.3">
      <c r="A41" s="75"/>
      <c r="B41" s="38"/>
      <c r="C41" s="161"/>
      <c r="D41" s="161"/>
      <c r="E41" s="161"/>
      <c r="F41" s="161"/>
      <c r="G41" s="169"/>
      <c r="H41" s="176"/>
      <c r="I41" s="176"/>
      <c r="J41" s="180"/>
    </row>
    <row r="42" spans="1:10" x14ac:dyDescent="0.25">
      <c r="A42" s="498" t="s">
        <v>252</v>
      </c>
      <c r="B42" s="499"/>
      <c r="C42" s="499"/>
      <c r="D42" s="499"/>
      <c r="E42" s="499"/>
      <c r="F42" s="499"/>
      <c r="G42" s="499"/>
      <c r="H42" s="499"/>
      <c r="I42" s="499"/>
      <c r="J42" s="500"/>
    </row>
    <row r="43" spans="1:10" x14ac:dyDescent="0.25">
      <c r="A43" s="498"/>
      <c r="B43" s="499"/>
      <c r="C43" s="499"/>
      <c r="D43" s="499"/>
      <c r="E43" s="499"/>
      <c r="F43" s="499"/>
      <c r="G43" s="499"/>
      <c r="H43" s="499"/>
      <c r="I43" s="499"/>
      <c r="J43" s="500"/>
    </row>
    <row r="44" spans="1:10" ht="16.5" x14ac:dyDescent="0.3">
      <c r="A44" s="196"/>
      <c r="B44" s="197"/>
      <c r="C44" s="198"/>
      <c r="D44" s="198"/>
      <c r="E44" s="198"/>
      <c r="F44" s="198"/>
      <c r="G44" s="198"/>
      <c r="H44" s="199"/>
      <c r="I44" s="109"/>
      <c r="J44" s="200"/>
    </row>
    <row r="45" spans="1:10" ht="6" customHeight="1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21.75" customHeight="1" x14ac:dyDescent="0.3">
      <c r="A46" s="396" t="s">
        <v>207</v>
      </c>
      <c r="B46" s="397"/>
      <c r="C46" s="397"/>
      <c r="D46" s="397"/>
      <c r="E46" s="398"/>
      <c r="F46" s="396" t="s">
        <v>208</v>
      </c>
      <c r="G46" s="397"/>
      <c r="H46" s="397"/>
      <c r="I46" s="397"/>
      <c r="J46" s="398"/>
    </row>
    <row r="47" spans="1:10" ht="18.75" customHeight="1" x14ac:dyDescent="0.3">
      <c r="A47" s="87"/>
      <c r="B47" s="88"/>
      <c r="C47" s="91"/>
      <c r="D47" s="89"/>
      <c r="E47" s="36"/>
      <c r="F47" s="87"/>
      <c r="G47" s="91"/>
      <c r="H47" s="91"/>
      <c r="I47" s="91"/>
      <c r="J47" s="36"/>
    </row>
    <row r="48" spans="1:10" ht="16.5" x14ac:dyDescent="0.3">
      <c r="A48" s="75"/>
      <c r="B48" s="29"/>
      <c r="C48" s="32"/>
      <c r="D48" s="31"/>
      <c r="E48" s="39"/>
      <c r="F48" s="75"/>
      <c r="G48" s="32"/>
      <c r="H48" s="32"/>
      <c r="I48" s="32"/>
      <c r="J48" s="39"/>
    </row>
    <row r="49" spans="1:10" ht="21" customHeight="1" x14ac:dyDescent="0.3">
      <c r="A49" s="399" t="s">
        <v>209</v>
      </c>
      <c r="B49" s="400"/>
      <c r="C49" s="400"/>
      <c r="D49" s="400"/>
      <c r="E49" s="401"/>
      <c r="F49" s="399" t="s">
        <v>210</v>
      </c>
      <c r="G49" s="400"/>
      <c r="H49" s="400"/>
      <c r="I49" s="400"/>
      <c r="J49" s="401"/>
    </row>
    <row r="50" spans="1:10" ht="21.75" customHeight="1" x14ac:dyDescent="0.25">
      <c r="A50" s="453" t="s">
        <v>415</v>
      </c>
      <c r="B50" s="454"/>
      <c r="C50" s="454"/>
      <c r="D50" s="454"/>
      <c r="E50" s="455"/>
      <c r="F50" s="453" t="s">
        <v>212</v>
      </c>
      <c r="G50" s="454"/>
      <c r="H50" s="454"/>
      <c r="I50" s="454"/>
      <c r="J50" s="455"/>
    </row>
    <row r="51" spans="1:10" ht="15" x14ac:dyDescent="0.25">
      <c r="A51" t="s">
        <v>213</v>
      </c>
    </row>
    <row r="126" spans="5:6" x14ac:dyDescent="0.25">
      <c r="F126" s="3">
        <v>0</v>
      </c>
    </row>
    <row r="127" spans="5:6" x14ac:dyDescent="0.25">
      <c r="E127" s="17"/>
    </row>
    <row r="128" spans="5:6" x14ac:dyDescent="0.25">
      <c r="E128" s="17"/>
    </row>
    <row r="129" spans="5:5" x14ac:dyDescent="0.25">
      <c r="E129" s="17"/>
    </row>
    <row r="130" spans="5:5" x14ac:dyDescent="0.25">
      <c r="E130" s="17"/>
    </row>
    <row r="131" spans="5:5" x14ac:dyDescent="0.25">
      <c r="E131" s="17"/>
    </row>
    <row r="132" spans="5:5" x14ac:dyDescent="0.25">
      <c r="E132" s="17"/>
    </row>
  </sheetData>
  <mergeCells count="12">
    <mergeCell ref="A42:J43"/>
    <mergeCell ref="A1:J2"/>
    <mergeCell ref="A3:J3"/>
    <mergeCell ref="A5:J5"/>
    <mergeCell ref="A6:J6"/>
    <mergeCell ref="A9:G9"/>
    <mergeCell ref="A46:E46"/>
    <mergeCell ref="F46:J46"/>
    <mergeCell ref="A49:E49"/>
    <mergeCell ref="F49:J49"/>
    <mergeCell ref="A50:E50"/>
    <mergeCell ref="F50:J50"/>
  </mergeCells>
  <conditionalFormatting sqref="H44 J44 J32 H38 J38">
    <cfRule type="cellIs" dxfId="1" priority="1" operator="equal">
      <formula>0</formula>
    </cfRule>
    <cfRule type="containsErrors" dxfId="0" priority="2">
      <formula>ISERROR(H32)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topLeftCell="A115" workbookViewId="0">
      <selection sqref="A1:N1"/>
    </sheetView>
  </sheetViews>
  <sheetFormatPr baseColWidth="10" defaultRowHeight="12.75" x14ac:dyDescent="0.2"/>
  <cols>
    <col min="1" max="1" width="8.5703125" style="359" customWidth="1"/>
    <col min="2" max="2" width="53.28515625" style="303" customWidth="1"/>
    <col min="3" max="3" width="14.7109375" style="368" customWidth="1"/>
    <col min="4" max="4" width="13.7109375" style="368" customWidth="1"/>
    <col min="5" max="5" width="13.7109375" style="374" customWidth="1"/>
    <col min="6" max="6" width="15.140625" style="368" customWidth="1"/>
    <col min="7" max="7" width="15" style="368" customWidth="1"/>
    <col min="8" max="8" width="15" style="367" customWidth="1"/>
    <col min="9" max="9" width="14.28515625" style="368" bestFit="1" customWidth="1"/>
    <col min="10" max="10" width="13.7109375" style="368" customWidth="1"/>
    <col min="11" max="11" width="16.42578125" style="368" customWidth="1"/>
    <col min="12" max="12" width="17.42578125" style="368" customWidth="1"/>
    <col min="13" max="13" width="17.42578125" style="303" customWidth="1"/>
    <col min="14" max="14" width="16.140625" style="369" customWidth="1"/>
    <col min="15" max="16384" width="11.42578125" style="303"/>
  </cols>
  <sheetData>
    <row r="1" spans="1:14" ht="15.75" x14ac:dyDescent="0.25">
      <c r="A1" s="501" t="s">
        <v>4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4" ht="15.75" x14ac:dyDescent="0.25">
      <c r="A2" s="502" t="s">
        <v>416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</row>
    <row r="3" spans="1:14" ht="16.5" x14ac:dyDescent="0.3">
      <c r="A3" s="503" t="s">
        <v>417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</row>
    <row r="4" spans="1:14" ht="64.5" customHeight="1" x14ac:dyDescent="0.2">
      <c r="A4" s="304" t="s">
        <v>418</v>
      </c>
      <c r="B4" s="305" t="s">
        <v>419</v>
      </c>
      <c r="C4" s="305" t="s">
        <v>420</v>
      </c>
      <c r="D4" s="305" t="s">
        <v>421</v>
      </c>
      <c r="E4" s="305" t="s">
        <v>422</v>
      </c>
      <c r="F4" s="305" t="s">
        <v>423</v>
      </c>
      <c r="G4" s="306" t="s">
        <v>424</v>
      </c>
      <c r="H4" s="305" t="s">
        <v>425</v>
      </c>
      <c r="I4" s="305" t="s">
        <v>426</v>
      </c>
      <c r="J4" s="305" t="s">
        <v>427</v>
      </c>
      <c r="K4" s="305" t="s">
        <v>428</v>
      </c>
      <c r="L4" s="305" t="s">
        <v>429</v>
      </c>
      <c r="M4" s="305" t="s">
        <v>430</v>
      </c>
      <c r="N4" s="305" t="s">
        <v>431</v>
      </c>
    </row>
    <row r="5" spans="1:14" ht="23.25" customHeight="1" x14ac:dyDescent="0.2">
      <c r="A5" s="307">
        <v>1000</v>
      </c>
      <c r="B5" s="308" t="s">
        <v>432</v>
      </c>
      <c r="C5" s="309"/>
      <c r="D5" s="309"/>
      <c r="E5" s="310"/>
      <c r="F5" s="309"/>
      <c r="G5" s="309"/>
      <c r="H5" s="311"/>
      <c r="I5" s="309"/>
      <c r="J5" s="309"/>
      <c r="K5" s="309"/>
      <c r="L5" s="309"/>
      <c r="M5" s="309"/>
      <c r="N5" s="309"/>
    </row>
    <row r="6" spans="1:14" ht="20.25" customHeight="1" x14ac:dyDescent="0.2">
      <c r="A6" s="312">
        <v>1100</v>
      </c>
      <c r="B6" s="313" t="s">
        <v>433</v>
      </c>
      <c r="C6" s="314">
        <v>21535214.350000001</v>
      </c>
      <c r="D6" s="314">
        <v>5627.28</v>
      </c>
      <c r="E6" s="314">
        <v>1098603.0900000001</v>
      </c>
      <c r="F6" s="314">
        <v>20442238.540000003</v>
      </c>
      <c r="G6" s="314">
        <v>20434379.989999998</v>
      </c>
      <c r="H6" s="314">
        <v>20434379.990000002</v>
      </c>
      <c r="I6" s="314">
        <v>20434379.989999998</v>
      </c>
      <c r="J6" s="314">
        <v>0</v>
      </c>
      <c r="K6" s="314">
        <v>20434379.989999998</v>
      </c>
      <c r="L6" s="314">
        <v>20434379.989999998</v>
      </c>
      <c r="M6" s="315">
        <v>7858.5500000007451</v>
      </c>
      <c r="N6" s="315">
        <v>7858.5500000044703</v>
      </c>
    </row>
    <row r="7" spans="1:14" ht="18.75" customHeight="1" x14ac:dyDescent="0.2">
      <c r="A7" s="316">
        <v>1131</v>
      </c>
      <c r="B7" s="317" t="s">
        <v>434</v>
      </c>
      <c r="C7" s="318">
        <v>21535214.350000001</v>
      </c>
      <c r="D7" s="318">
        <v>5627.28</v>
      </c>
      <c r="E7" s="318">
        <v>1098603.0900000001</v>
      </c>
      <c r="F7" s="319">
        <v>20442238.540000003</v>
      </c>
      <c r="G7" s="318">
        <v>20434379.989999998</v>
      </c>
      <c r="H7" s="318">
        <v>20434379.990000002</v>
      </c>
      <c r="I7" s="318">
        <v>20434379.989999998</v>
      </c>
      <c r="J7" s="320">
        <v>0</v>
      </c>
      <c r="K7" s="320">
        <v>20434379.989999998</v>
      </c>
      <c r="L7" s="320">
        <v>20434379.989999998</v>
      </c>
      <c r="M7" s="320">
        <v>7858.5500000007451</v>
      </c>
      <c r="N7" s="319">
        <v>7858.5500000044703</v>
      </c>
    </row>
    <row r="8" spans="1:14" ht="21.75" customHeight="1" x14ac:dyDescent="0.2">
      <c r="A8" s="312">
        <v>1200</v>
      </c>
      <c r="B8" s="313" t="s">
        <v>435</v>
      </c>
      <c r="C8" s="321">
        <v>400000</v>
      </c>
      <c r="D8" s="321">
        <v>48750</v>
      </c>
      <c r="E8" s="321">
        <v>297250</v>
      </c>
      <c r="F8" s="314">
        <v>151500</v>
      </c>
      <c r="G8" s="314">
        <v>149750</v>
      </c>
      <c r="H8" s="314">
        <v>149750</v>
      </c>
      <c r="I8" s="314">
        <v>149750</v>
      </c>
      <c r="J8" s="314">
        <v>0</v>
      </c>
      <c r="K8" s="314">
        <v>149750</v>
      </c>
      <c r="L8" s="314">
        <v>149750</v>
      </c>
      <c r="M8" s="314">
        <v>1750</v>
      </c>
      <c r="N8" s="314">
        <v>1750</v>
      </c>
    </row>
    <row r="9" spans="1:14" ht="20.25" customHeight="1" x14ac:dyDescent="0.2">
      <c r="A9" s="316">
        <v>1231</v>
      </c>
      <c r="B9" s="317" t="s">
        <v>436</v>
      </c>
      <c r="C9" s="319">
        <v>400000</v>
      </c>
      <c r="D9" s="319">
        <v>48750</v>
      </c>
      <c r="E9" s="319">
        <v>297250</v>
      </c>
      <c r="F9" s="319">
        <v>151500</v>
      </c>
      <c r="G9" s="319">
        <v>149750</v>
      </c>
      <c r="H9" s="319">
        <v>149750</v>
      </c>
      <c r="I9" s="319">
        <v>149750</v>
      </c>
      <c r="J9" s="320">
        <v>0</v>
      </c>
      <c r="K9" s="319">
        <v>149750</v>
      </c>
      <c r="L9" s="319">
        <v>149750</v>
      </c>
      <c r="M9" s="320">
        <v>1750</v>
      </c>
      <c r="N9" s="319">
        <v>1750</v>
      </c>
    </row>
    <row r="10" spans="1:14" ht="23.25" customHeight="1" x14ac:dyDescent="0.2">
      <c r="A10" s="312">
        <v>1300</v>
      </c>
      <c r="B10" s="313" t="s">
        <v>66</v>
      </c>
      <c r="C10" s="315">
        <v>12105077.890000001</v>
      </c>
      <c r="D10" s="315">
        <v>0</v>
      </c>
      <c r="E10" s="315">
        <v>1265608.83</v>
      </c>
      <c r="F10" s="315">
        <v>10839469.060000002</v>
      </c>
      <c r="G10" s="315">
        <v>10680420.859999999</v>
      </c>
      <c r="H10" s="315">
        <v>10680420.859999999</v>
      </c>
      <c r="I10" s="315">
        <v>10680420.859999999</v>
      </c>
      <c r="J10" s="315">
        <v>0</v>
      </c>
      <c r="K10" s="315">
        <v>10680420.859999999</v>
      </c>
      <c r="L10" s="315">
        <v>10680420.859999999</v>
      </c>
      <c r="M10" s="315">
        <v>159048.20000000155</v>
      </c>
      <c r="N10" s="315">
        <v>159048.20000000155</v>
      </c>
    </row>
    <row r="11" spans="1:14" ht="27" customHeight="1" x14ac:dyDescent="0.2">
      <c r="A11" s="316">
        <v>1311</v>
      </c>
      <c r="B11" s="317" t="s">
        <v>437</v>
      </c>
      <c r="C11" s="319">
        <v>550000</v>
      </c>
      <c r="D11" s="319">
        <v>0</v>
      </c>
      <c r="E11" s="319">
        <v>269642.59000000003</v>
      </c>
      <c r="F11" s="319">
        <v>280357.40999999997</v>
      </c>
      <c r="G11" s="319">
        <v>280357.40999999997</v>
      </c>
      <c r="H11" s="319">
        <v>280357.40999999997</v>
      </c>
      <c r="I11" s="319">
        <v>280357.40999999997</v>
      </c>
      <c r="J11" s="320">
        <v>0</v>
      </c>
      <c r="K11" s="319">
        <v>280357.40999999997</v>
      </c>
      <c r="L11" s="319">
        <v>280357.40999999997</v>
      </c>
      <c r="M11" s="320">
        <v>0</v>
      </c>
      <c r="N11" s="319">
        <v>0</v>
      </c>
    </row>
    <row r="12" spans="1:14" ht="19.5" customHeight="1" x14ac:dyDescent="0.2">
      <c r="A12" s="316">
        <v>1321</v>
      </c>
      <c r="B12" s="317" t="s">
        <v>438</v>
      </c>
      <c r="C12" s="319">
        <v>450000</v>
      </c>
      <c r="D12" s="319">
        <v>0</v>
      </c>
      <c r="E12" s="319">
        <v>210920.7</v>
      </c>
      <c r="F12" s="319">
        <v>239079.3</v>
      </c>
      <c r="G12" s="319">
        <v>231253.28</v>
      </c>
      <c r="H12" s="322">
        <v>231253.28</v>
      </c>
      <c r="I12" s="322">
        <v>231253.28</v>
      </c>
      <c r="J12" s="320">
        <v>0</v>
      </c>
      <c r="K12" s="322">
        <v>231253.28</v>
      </c>
      <c r="L12" s="322">
        <v>231253.28</v>
      </c>
      <c r="M12" s="320">
        <v>7826.0199999999895</v>
      </c>
      <c r="N12" s="319">
        <v>7826.0199999999895</v>
      </c>
    </row>
    <row r="13" spans="1:14" ht="22.5" customHeight="1" x14ac:dyDescent="0.2">
      <c r="A13" s="316">
        <v>1323</v>
      </c>
      <c r="B13" s="317" t="s">
        <v>439</v>
      </c>
      <c r="C13" s="319">
        <v>11105077.890000001</v>
      </c>
      <c r="D13" s="319">
        <v>0</v>
      </c>
      <c r="E13" s="319">
        <v>785045.54</v>
      </c>
      <c r="F13" s="319">
        <v>10320032.350000001</v>
      </c>
      <c r="G13" s="319">
        <v>10168810.17</v>
      </c>
      <c r="H13" s="322">
        <v>10168810.17</v>
      </c>
      <c r="I13" s="322">
        <v>10168810.17</v>
      </c>
      <c r="J13" s="320">
        <v>0</v>
      </c>
      <c r="K13" s="322">
        <v>10168810.17</v>
      </c>
      <c r="L13" s="322">
        <v>10168810.17</v>
      </c>
      <c r="M13" s="320">
        <v>151222.18000000156</v>
      </c>
      <c r="N13" s="319">
        <v>151222.18000000156</v>
      </c>
    </row>
    <row r="14" spans="1:14" ht="20.25" customHeight="1" x14ac:dyDescent="0.2">
      <c r="A14" s="312">
        <v>1400</v>
      </c>
      <c r="B14" s="313" t="s">
        <v>68</v>
      </c>
      <c r="C14" s="314">
        <v>8435000</v>
      </c>
      <c r="D14" s="314">
        <v>52539.86</v>
      </c>
      <c r="E14" s="314">
        <v>1320591.0499999998</v>
      </c>
      <c r="F14" s="314">
        <v>7166948.8100000005</v>
      </c>
      <c r="G14" s="314">
        <v>7162799.0299999993</v>
      </c>
      <c r="H14" s="314">
        <v>7162799.0300000003</v>
      </c>
      <c r="I14" s="314">
        <v>7162799.0299999993</v>
      </c>
      <c r="J14" s="314">
        <v>0</v>
      </c>
      <c r="K14" s="314">
        <v>7162799.0300000003</v>
      </c>
      <c r="L14" s="314">
        <v>7162799.0299999993</v>
      </c>
      <c r="M14" s="314">
        <v>4149.7799999994459</v>
      </c>
      <c r="N14" s="314">
        <v>4149.7800000000279</v>
      </c>
    </row>
    <row r="15" spans="1:14" ht="24.75" customHeight="1" x14ac:dyDescent="0.2">
      <c r="A15" s="316">
        <v>1411</v>
      </c>
      <c r="B15" s="317" t="s">
        <v>440</v>
      </c>
      <c r="C15" s="319">
        <v>2000000</v>
      </c>
      <c r="D15" s="319">
        <v>48928.66</v>
      </c>
      <c r="E15" s="319">
        <v>10117.31</v>
      </c>
      <c r="F15" s="319">
        <v>2038811.3499999999</v>
      </c>
      <c r="G15" s="319">
        <v>2038027.3899999997</v>
      </c>
      <c r="H15" s="319">
        <v>2038027.3900000001</v>
      </c>
      <c r="I15" s="319">
        <v>2038027.3899999997</v>
      </c>
      <c r="J15" s="320">
        <v>0</v>
      </c>
      <c r="K15" s="322">
        <v>2038027.39</v>
      </c>
      <c r="L15" s="322">
        <v>2038027.39</v>
      </c>
      <c r="M15" s="320">
        <v>783.95999999972992</v>
      </c>
      <c r="N15" s="319">
        <v>783.96000000019558</v>
      </c>
    </row>
    <row r="16" spans="1:14" ht="21" customHeight="1" x14ac:dyDescent="0.2">
      <c r="A16" s="316">
        <v>1421</v>
      </c>
      <c r="B16" s="317" t="s">
        <v>441</v>
      </c>
      <c r="C16" s="319">
        <v>1035000</v>
      </c>
      <c r="D16" s="319">
        <v>0</v>
      </c>
      <c r="E16" s="319">
        <v>12537.19</v>
      </c>
      <c r="F16" s="319">
        <v>1022462.81</v>
      </c>
      <c r="G16" s="319">
        <v>1022068.6799999999</v>
      </c>
      <c r="H16" s="322">
        <v>1022068.68</v>
      </c>
      <c r="I16" s="322">
        <v>1022068.6799999999</v>
      </c>
      <c r="J16" s="320">
        <v>0</v>
      </c>
      <c r="K16" s="322">
        <v>1022068.6799999999</v>
      </c>
      <c r="L16" s="322">
        <v>1022068.68</v>
      </c>
      <c r="M16" s="320">
        <v>394.13000000000466</v>
      </c>
      <c r="N16" s="319">
        <v>394.13000000012107</v>
      </c>
    </row>
    <row r="17" spans="1:14" ht="46.5" customHeight="1" x14ac:dyDescent="0.2">
      <c r="A17" s="316">
        <v>1431</v>
      </c>
      <c r="B17" s="317" t="s">
        <v>442</v>
      </c>
      <c r="C17" s="319">
        <v>2200000</v>
      </c>
      <c r="D17" s="319">
        <v>1137.78</v>
      </c>
      <c r="E17" s="319">
        <v>749061.2</v>
      </c>
      <c r="F17" s="319">
        <v>1452076.5799999998</v>
      </c>
      <c r="G17" s="319">
        <v>1450451.9100000001</v>
      </c>
      <c r="H17" s="319">
        <v>1450451.9100000001</v>
      </c>
      <c r="I17" s="319">
        <v>1450451.9100000001</v>
      </c>
      <c r="J17" s="320">
        <v>0</v>
      </c>
      <c r="K17" s="319">
        <v>1450451.9100000001</v>
      </c>
      <c r="L17" s="322">
        <v>1450451.91</v>
      </c>
      <c r="M17" s="320">
        <v>1624.6699999996927</v>
      </c>
      <c r="N17" s="319">
        <v>1624.6699999996927</v>
      </c>
    </row>
    <row r="18" spans="1:14" ht="31.5" customHeight="1" x14ac:dyDescent="0.2">
      <c r="A18" s="316">
        <v>1441</v>
      </c>
      <c r="B18" s="317" t="s">
        <v>443</v>
      </c>
      <c r="C18" s="319">
        <v>3200000</v>
      </c>
      <c r="D18" s="319">
        <v>2473.42</v>
      </c>
      <c r="E18" s="319">
        <v>548875.35</v>
      </c>
      <c r="F18" s="319">
        <v>2653598.0699999998</v>
      </c>
      <c r="G18" s="319">
        <v>2652251.0499999998</v>
      </c>
      <c r="H18" s="319">
        <v>2652251.0499999998</v>
      </c>
      <c r="I18" s="319">
        <v>2652251.0499999998</v>
      </c>
      <c r="J18" s="320">
        <v>0</v>
      </c>
      <c r="K18" s="322">
        <v>2652251.0499999998</v>
      </c>
      <c r="L18" s="322">
        <v>2652251.0499999998</v>
      </c>
      <c r="M18" s="320">
        <v>1347.0200000000186</v>
      </c>
      <c r="N18" s="319">
        <v>1347.0200000000186</v>
      </c>
    </row>
    <row r="19" spans="1:14" ht="24" customHeight="1" x14ac:dyDescent="0.2">
      <c r="A19" s="312">
        <v>1500</v>
      </c>
      <c r="B19" s="313" t="s">
        <v>70</v>
      </c>
      <c r="C19" s="314">
        <v>73470347.579999998</v>
      </c>
      <c r="D19" s="314">
        <v>8912098.7599999998</v>
      </c>
      <c r="E19" s="314">
        <v>8339220.0999999996</v>
      </c>
      <c r="F19" s="314">
        <v>74043226.24000001</v>
      </c>
      <c r="G19" s="314">
        <v>74002776.239999995</v>
      </c>
      <c r="H19" s="314">
        <v>74002776.239999995</v>
      </c>
      <c r="I19" s="314">
        <v>74002776.239999995</v>
      </c>
      <c r="J19" s="314">
        <v>0</v>
      </c>
      <c r="K19" s="314">
        <v>74002776.239999995</v>
      </c>
      <c r="L19" s="314">
        <v>74002776.239999995</v>
      </c>
      <c r="M19" s="314">
        <v>40450.000000007451</v>
      </c>
      <c r="N19" s="314">
        <v>40450.000000007451</v>
      </c>
    </row>
    <row r="20" spans="1:14" ht="36.75" customHeight="1" x14ac:dyDescent="0.2">
      <c r="A20" s="316">
        <v>1521</v>
      </c>
      <c r="B20" s="317" t="s">
        <v>444</v>
      </c>
      <c r="C20" s="319">
        <v>1500000</v>
      </c>
      <c r="D20" s="319">
        <v>1185235.8600000001</v>
      </c>
      <c r="E20" s="319">
        <v>273327.33</v>
      </c>
      <c r="F20" s="319">
        <v>2411908.5300000003</v>
      </c>
      <c r="G20" s="319">
        <v>2411908.5300000003</v>
      </c>
      <c r="H20" s="319">
        <v>2411908.5300000003</v>
      </c>
      <c r="I20" s="319">
        <v>2411908.5300000003</v>
      </c>
      <c r="J20" s="320">
        <v>0</v>
      </c>
      <c r="K20" s="322">
        <v>2411908.5300000003</v>
      </c>
      <c r="L20" s="322">
        <v>2411908.5299999998</v>
      </c>
      <c r="M20" s="320">
        <v>0</v>
      </c>
      <c r="N20" s="319">
        <v>0</v>
      </c>
    </row>
    <row r="21" spans="1:14" ht="24" customHeight="1" x14ac:dyDescent="0.2">
      <c r="A21" s="316">
        <v>1541</v>
      </c>
      <c r="B21" s="317" t="s">
        <v>445</v>
      </c>
      <c r="C21" s="319">
        <v>0</v>
      </c>
      <c r="D21" s="319">
        <v>2100000</v>
      </c>
      <c r="E21" s="319">
        <v>0</v>
      </c>
      <c r="F21" s="319">
        <v>2100000</v>
      </c>
      <c r="G21" s="319">
        <v>2100000</v>
      </c>
      <c r="H21" s="319">
        <v>2100000</v>
      </c>
      <c r="I21" s="319">
        <v>2100000</v>
      </c>
      <c r="J21" s="320">
        <v>0</v>
      </c>
      <c r="K21" s="322">
        <v>2100000</v>
      </c>
      <c r="L21" s="322">
        <v>2100000</v>
      </c>
      <c r="M21" s="320">
        <v>0</v>
      </c>
      <c r="N21" s="319">
        <v>0</v>
      </c>
    </row>
    <row r="22" spans="1:14" ht="39.75" customHeight="1" x14ac:dyDescent="0.2">
      <c r="A22" s="316">
        <v>1543</v>
      </c>
      <c r="B22" s="317" t="s">
        <v>446</v>
      </c>
      <c r="C22" s="319">
        <v>350000</v>
      </c>
      <c r="D22" s="319">
        <v>0</v>
      </c>
      <c r="E22" s="319">
        <v>87758.36</v>
      </c>
      <c r="F22" s="319">
        <v>262241.64</v>
      </c>
      <c r="G22" s="319">
        <v>262241.64</v>
      </c>
      <c r="H22" s="319">
        <v>262241.64</v>
      </c>
      <c r="I22" s="319">
        <v>262241.64</v>
      </c>
      <c r="J22" s="320">
        <v>0</v>
      </c>
      <c r="K22" s="322">
        <v>262241.64</v>
      </c>
      <c r="L22" s="322">
        <v>262241.64</v>
      </c>
      <c r="M22" s="320">
        <v>0</v>
      </c>
      <c r="N22" s="319">
        <v>0</v>
      </c>
    </row>
    <row r="23" spans="1:14" ht="45.75" customHeight="1" x14ac:dyDescent="0.2">
      <c r="A23" s="316">
        <v>1544</v>
      </c>
      <c r="B23" s="317" t="s">
        <v>447</v>
      </c>
      <c r="C23" s="319">
        <v>18161287.579999998</v>
      </c>
      <c r="D23" s="319">
        <v>5505715.8399999999</v>
      </c>
      <c r="E23" s="319">
        <v>265174.99</v>
      </c>
      <c r="F23" s="319">
        <v>23401828.43</v>
      </c>
      <c r="G23" s="319">
        <v>23401828.43</v>
      </c>
      <c r="H23" s="319">
        <v>23401828.43</v>
      </c>
      <c r="I23" s="319">
        <v>23401828.43</v>
      </c>
      <c r="J23" s="320">
        <v>0</v>
      </c>
      <c r="K23" s="322">
        <v>23401828.43</v>
      </c>
      <c r="L23" s="322">
        <v>23401828.43</v>
      </c>
      <c r="M23" s="320">
        <v>0</v>
      </c>
      <c r="N23" s="319">
        <v>0</v>
      </c>
    </row>
    <row r="24" spans="1:14" ht="38.25" x14ac:dyDescent="0.2">
      <c r="A24" s="316">
        <v>1591</v>
      </c>
      <c r="B24" s="323" t="s">
        <v>448</v>
      </c>
      <c r="C24" s="318">
        <v>53459060</v>
      </c>
      <c r="D24" s="318">
        <v>121147.06</v>
      </c>
      <c r="E24" s="318">
        <v>7712959.4199999999</v>
      </c>
      <c r="F24" s="318">
        <v>45867247.640000001</v>
      </c>
      <c r="G24" s="318">
        <v>45826797.639999993</v>
      </c>
      <c r="H24" s="324">
        <v>45826797.639999993</v>
      </c>
      <c r="I24" s="324">
        <v>45826797.639999993</v>
      </c>
      <c r="J24" s="325">
        <v>0</v>
      </c>
      <c r="K24" s="324">
        <v>45826797.639999993</v>
      </c>
      <c r="L24" s="324">
        <v>45826797.640000001</v>
      </c>
      <c r="M24" s="325">
        <v>40450.000000007451</v>
      </c>
      <c r="N24" s="318">
        <v>40450.000000007451</v>
      </c>
    </row>
    <row r="25" spans="1:14" ht="15.75" x14ac:dyDescent="0.2">
      <c r="A25" s="326"/>
      <c r="B25" s="327"/>
      <c r="C25" s="328">
        <v>115945639.81999999</v>
      </c>
      <c r="D25" s="328">
        <v>9019015.9000000004</v>
      </c>
      <c r="E25" s="328">
        <v>12321273.07</v>
      </c>
      <c r="F25" s="328">
        <v>112643382.65000001</v>
      </c>
      <c r="G25" s="328">
        <v>112430126.11999999</v>
      </c>
      <c r="H25" s="328">
        <v>112430126.12</v>
      </c>
      <c r="I25" s="328">
        <v>112430126.11999999</v>
      </c>
      <c r="J25" s="328">
        <v>0</v>
      </c>
      <c r="K25" s="328">
        <v>112430126.11999999</v>
      </c>
      <c r="L25" s="328">
        <v>112430126.11999999</v>
      </c>
      <c r="M25" s="328">
        <v>213256.5300000092</v>
      </c>
      <c r="N25" s="328">
        <v>213256.5300000135</v>
      </c>
    </row>
    <row r="26" spans="1:14" ht="33" customHeight="1" x14ac:dyDescent="0.2">
      <c r="A26" s="329">
        <v>2000</v>
      </c>
      <c r="B26" s="330" t="s">
        <v>449</v>
      </c>
      <c r="C26" s="331"/>
      <c r="D26" s="331"/>
      <c r="E26" s="332"/>
      <c r="F26" s="331"/>
      <c r="G26" s="331"/>
      <c r="H26" s="333"/>
      <c r="I26" s="331"/>
      <c r="J26" s="331"/>
      <c r="K26" s="331"/>
      <c r="L26" s="331"/>
      <c r="M26" s="331"/>
      <c r="N26" s="331"/>
    </row>
    <row r="27" spans="1:14" ht="28.5" customHeight="1" x14ac:dyDescent="0.2">
      <c r="A27" s="312">
        <v>2100</v>
      </c>
      <c r="B27" s="313" t="s">
        <v>74</v>
      </c>
      <c r="C27" s="321">
        <v>1983547.3199999998</v>
      </c>
      <c r="D27" s="321">
        <v>621536.80999999994</v>
      </c>
      <c r="E27" s="321">
        <v>324800.91000000003</v>
      </c>
      <c r="F27" s="321">
        <v>2280283.2199999997</v>
      </c>
      <c r="G27" s="321">
        <v>2223501.98</v>
      </c>
      <c r="H27" s="321">
        <v>2223501.98</v>
      </c>
      <c r="I27" s="321">
        <v>2223501.98</v>
      </c>
      <c r="J27" s="321">
        <v>0</v>
      </c>
      <c r="K27" s="321">
        <v>2223501.98</v>
      </c>
      <c r="L27" s="321">
        <v>2223501.98</v>
      </c>
      <c r="M27" s="321">
        <v>56781.239999999962</v>
      </c>
      <c r="N27" s="321">
        <v>56781.240000000078</v>
      </c>
    </row>
    <row r="28" spans="1:14" ht="35.25" customHeight="1" x14ac:dyDescent="0.2">
      <c r="A28" s="316">
        <v>2111</v>
      </c>
      <c r="B28" s="334" t="s">
        <v>450</v>
      </c>
      <c r="C28" s="319">
        <v>709365.12</v>
      </c>
      <c r="D28" s="319">
        <v>323890.24</v>
      </c>
      <c r="E28" s="319">
        <v>184350</v>
      </c>
      <c r="F28" s="319">
        <v>848905.36</v>
      </c>
      <c r="G28" s="319">
        <v>794568.61999999988</v>
      </c>
      <c r="H28" s="319">
        <v>794568.62</v>
      </c>
      <c r="I28" s="319">
        <v>794568.61999999988</v>
      </c>
      <c r="J28" s="320">
        <v>0</v>
      </c>
      <c r="K28" s="319">
        <v>794568.61999999988</v>
      </c>
      <c r="L28" s="319">
        <v>794568.62</v>
      </c>
      <c r="M28" s="320">
        <v>54336.739999999991</v>
      </c>
      <c r="N28" s="319">
        <v>54336.740000000107</v>
      </c>
    </row>
    <row r="29" spans="1:14" ht="28.5" customHeight="1" x14ac:dyDescent="0.2">
      <c r="A29" s="316">
        <v>2141</v>
      </c>
      <c r="B29" s="317" t="s">
        <v>451</v>
      </c>
      <c r="C29" s="319">
        <v>261400</v>
      </c>
      <c r="D29" s="319">
        <v>54507.479999999996</v>
      </c>
      <c r="E29" s="319">
        <v>12794.91</v>
      </c>
      <c r="F29" s="319">
        <v>303112.57</v>
      </c>
      <c r="G29" s="319">
        <v>302297.77</v>
      </c>
      <c r="H29" s="319">
        <v>302297.77</v>
      </c>
      <c r="I29" s="319">
        <v>302297.77</v>
      </c>
      <c r="J29" s="320">
        <v>0</v>
      </c>
      <c r="K29" s="319">
        <v>302297.77</v>
      </c>
      <c r="L29" s="319">
        <v>302297.77</v>
      </c>
      <c r="M29" s="320">
        <v>814.79999999998836</v>
      </c>
      <c r="N29" s="319">
        <v>814.79999999998836</v>
      </c>
    </row>
    <row r="30" spans="1:14" ht="22.5" customHeight="1" x14ac:dyDescent="0.2">
      <c r="A30" s="316">
        <v>2151</v>
      </c>
      <c r="B30" s="317" t="s">
        <v>452</v>
      </c>
      <c r="C30" s="319">
        <v>812782.2</v>
      </c>
      <c r="D30" s="319">
        <v>218139.09</v>
      </c>
      <c r="E30" s="319">
        <v>127656</v>
      </c>
      <c r="F30" s="319">
        <v>903265.28999999992</v>
      </c>
      <c r="G30" s="319">
        <v>901640.67999999993</v>
      </c>
      <c r="H30" s="319">
        <v>901640.67999999993</v>
      </c>
      <c r="I30" s="319">
        <v>901640.67999999993</v>
      </c>
      <c r="J30" s="320">
        <v>0</v>
      </c>
      <c r="K30" s="319">
        <v>901640.67999999993</v>
      </c>
      <c r="L30" s="319">
        <v>901640.67999999993</v>
      </c>
      <c r="M30" s="320">
        <v>1624.609999999986</v>
      </c>
      <c r="N30" s="319">
        <v>1624.609999999986</v>
      </c>
    </row>
    <row r="31" spans="1:14" ht="20.25" customHeight="1" x14ac:dyDescent="0.2">
      <c r="A31" s="316">
        <v>2161</v>
      </c>
      <c r="B31" s="317" t="s">
        <v>453</v>
      </c>
      <c r="C31" s="318">
        <v>200000</v>
      </c>
      <c r="D31" s="318">
        <v>25000</v>
      </c>
      <c r="E31" s="318">
        <v>0</v>
      </c>
      <c r="F31" s="319">
        <v>225000</v>
      </c>
      <c r="G31" s="318">
        <v>224994.91</v>
      </c>
      <c r="H31" s="318">
        <v>224994.91</v>
      </c>
      <c r="I31" s="318">
        <v>224994.91</v>
      </c>
      <c r="J31" s="320">
        <v>0</v>
      </c>
      <c r="K31" s="318">
        <v>224994.91</v>
      </c>
      <c r="L31" s="318">
        <v>224994.91</v>
      </c>
      <c r="M31" s="320">
        <v>5.0899999999965075</v>
      </c>
      <c r="N31" s="319">
        <v>5.0899999999965075</v>
      </c>
    </row>
    <row r="32" spans="1:14" ht="23.25" customHeight="1" x14ac:dyDescent="0.2">
      <c r="A32" s="312">
        <v>2200</v>
      </c>
      <c r="B32" s="313" t="s">
        <v>454</v>
      </c>
      <c r="C32" s="315">
        <v>248000</v>
      </c>
      <c r="D32" s="315">
        <v>227886.95</v>
      </c>
      <c r="E32" s="315">
        <v>77672.19</v>
      </c>
      <c r="F32" s="315">
        <v>398214.76</v>
      </c>
      <c r="G32" s="315">
        <v>366647.48</v>
      </c>
      <c r="H32" s="315">
        <v>366647.48</v>
      </c>
      <c r="I32" s="315">
        <v>366647.48</v>
      </c>
      <c r="J32" s="315">
        <v>0</v>
      </c>
      <c r="K32" s="315">
        <v>366647.48</v>
      </c>
      <c r="L32" s="315">
        <v>366647.48</v>
      </c>
      <c r="M32" s="315">
        <v>31567.280000000057</v>
      </c>
      <c r="N32" s="315">
        <v>31567.28000000005</v>
      </c>
    </row>
    <row r="33" spans="1:14" ht="22.5" customHeight="1" x14ac:dyDescent="0.2">
      <c r="A33" s="316">
        <v>2211</v>
      </c>
      <c r="B33" s="317" t="s">
        <v>455</v>
      </c>
      <c r="C33" s="319">
        <v>248000</v>
      </c>
      <c r="D33" s="319">
        <v>171048.65</v>
      </c>
      <c r="E33" s="319">
        <v>77672.19</v>
      </c>
      <c r="F33" s="319">
        <v>341376.46</v>
      </c>
      <c r="G33" s="319">
        <v>310087.15999999997</v>
      </c>
      <c r="H33" s="319">
        <v>310087.15999999997</v>
      </c>
      <c r="I33" s="319">
        <v>310087.15999999997</v>
      </c>
      <c r="J33" s="320">
        <v>0</v>
      </c>
      <c r="K33" s="319">
        <v>310087.15999999997</v>
      </c>
      <c r="L33" s="319">
        <v>310087.15999999997</v>
      </c>
      <c r="M33" s="320">
        <v>31289.300000000047</v>
      </c>
      <c r="N33" s="319">
        <v>31289.300000000047</v>
      </c>
    </row>
    <row r="34" spans="1:14" ht="28.5" customHeight="1" x14ac:dyDescent="0.2">
      <c r="A34" s="316">
        <v>2231</v>
      </c>
      <c r="B34" s="317" t="s">
        <v>456</v>
      </c>
      <c r="C34" s="319">
        <v>0</v>
      </c>
      <c r="D34" s="319">
        <v>56838.3</v>
      </c>
      <c r="E34" s="319">
        <v>0</v>
      </c>
      <c r="F34" s="319">
        <v>56838.3</v>
      </c>
      <c r="G34" s="319">
        <v>56560.32</v>
      </c>
      <c r="H34" s="319">
        <v>56560.319999999992</v>
      </c>
      <c r="I34" s="319">
        <v>56560.32</v>
      </c>
      <c r="J34" s="320">
        <v>0</v>
      </c>
      <c r="K34" s="319">
        <v>56560.32</v>
      </c>
      <c r="L34" s="319">
        <v>56560.32</v>
      </c>
      <c r="M34" s="320">
        <v>277.98000000001048</v>
      </c>
      <c r="N34" s="319">
        <v>277.9800000000032</v>
      </c>
    </row>
    <row r="35" spans="1:14" ht="26.25" customHeight="1" x14ac:dyDescent="0.2">
      <c r="A35" s="312">
        <v>2400</v>
      </c>
      <c r="B35" s="313" t="s">
        <v>457</v>
      </c>
      <c r="C35" s="315">
        <v>125000</v>
      </c>
      <c r="D35" s="315">
        <v>146850</v>
      </c>
      <c r="E35" s="315">
        <v>37598.18</v>
      </c>
      <c r="F35" s="315">
        <v>234251.82</v>
      </c>
      <c r="G35" s="315">
        <v>232500.1</v>
      </c>
      <c r="H35" s="315">
        <v>232500.1</v>
      </c>
      <c r="I35" s="315">
        <v>232500.1</v>
      </c>
      <c r="J35" s="315">
        <v>0</v>
      </c>
      <c r="K35" s="315">
        <v>232500.1</v>
      </c>
      <c r="L35" s="315">
        <v>232500.1</v>
      </c>
      <c r="M35" s="315">
        <v>1751.7200000000066</v>
      </c>
      <c r="N35" s="315">
        <v>1751.7200000000066</v>
      </c>
    </row>
    <row r="36" spans="1:14" ht="25.5" customHeight="1" x14ac:dyDescent="0.2">
      <c r="A36" s="316">
        <v>2431</v>
      </c>
      <c r="B36" s="335" t="s">
        <v>458</v>
      </c>
      <c r="C36" s="319">
        <v>0</v>
      </c>
      <c r="D36" s="319">
        <v>10000</v>
      </c>
      <c r="E36" s="319">
        <v>0</v>
      </c>
      <c r="F36" s="319">
        <v>10000</v>
      </c>
      <c r="G36" s="319">
        <v>9083.8700000000008</v>
      </c>
      <c r="H36" s="319">
        <v>9083.8700000000008</v>
      </c>
      <c r="I36" s="319">
        <v>9083.8700000000008</v>
      </c>
      <c r="J36" s="320">
        <v>0</v>
      </c>
      <c r="K36" s="319">
        <v>9083.8700000000008</v>
      </c>
      <c r="L36" s="319">
        <v>9083.8700000000008</v>
      </c>
      <c r="M36" s="320">
        <v>916.1299999999992</v>
      </c>
      <c r="N36" s="319">
        <v>916.1299999999992</v>
      </c>
    </row>
    <row r="37" spans="1:14" ht="27" customHeight="1" x14ac:dyDescent="0.2">
      <c r="A37" s="316">
        <v>2461</v>
      </c>
      <c r="B37" s="317" t="s">
        <v>459</v>
      </c>
      <c r="C37" s="319">
        <v>125000</v>
      </c>
      <c r="D37" s="319">
        <v>80850</v>
      </c>
      <c r="E37" s="319">
        <v>11538.4</v>
      </c>
      <c r="F37" s="319">
        <v>194311.6</v>
      </c>
      <c r="G37" s="319">
        <v>193476.03</v>
      </c>
      <c r="H37" s="319">
        <v>193476.03</v>
      </c>
      <c r="I37" s="319">
        <v>193476.03</v>
      </c>
      <c r="J37" s="320">
        <v>0</v>
      </c>
      <c r="K37" s="319">
        <v>193476.03</v>
      </c>
      <c r="L37" s="319">
        <v>193476.03</v>
      </c>
      <c r="M37" s="320">
        <v>835.57000000000698</v>
      </c>
      <c r="N37" s="319">
        <v>835.57000000000698</v>
      </c>
    </row>
    <row r="38" spans="1:14" ht="31.5" customHeight="1" x14ac:dyDescent="0.2">
      <c r="A38" s="316">
        <v>2471</v>
      </c>
      <c r="B38" s="317" t="s">
        <v>460</v>
      </c>
      <c r="C38" s="319">
        <v>0</v>
      </c>
      <c r="D38" s="319">
        <v>4000</v>
      </c>
      <c r="E38" s="319">
        <v>3000</v>
      </c>
      <c r="F38" s="319">
        <v>1000</v>
      </c>
      <c r="G38" s="319">
        <v>1000</v>
      </c>
      <c r="H38" s="319">
        <v>1000</v>
      </c>
      <c r="I38" s="319">
        <v>1000</v>
      </c>
      <c r="J38" s="320">
        <v>0</v>
      </c>
      <c r="K38" s="319">
        <v>1000</v>
      </c>
      <c r="L38" s="319">
        <v>1000</v>
      </c>
      <c r="M38" s="320">
        <v>0</v>
      </c>
      <c r="N38" s="319">
        <v>0</v>
      </c>
    </row>
    <row r="39" spans="1:14" ht="38.25" customHeight="1" x14ac:dyDescent="0.2">
      <c r="A39" s="316">
        <v>2481</v>
      </c>
      <c r="B39" s="317" t="s">
        <v>461</v>
      </c>
      <c r="C39" s="319">
        <v>0</v>
      </c>
      <c r="D39" s="319">
        <v>50000</v>
      </c>
      <c r="E39" s="319">
        <v>23059.78</v>
      </c>
      <c r="F39" s="319">
        <v>26940.22</v>
      </c>
      <c r="G39" s="319">
        <v>26940.2</v>
      </c>
      <c r="H39" s="319">
        <v>26940.2</v>
      </c>
      <c r="I39" s="319">
        <v>26940.2</v>
      </c>
      <c r="J39" s="320">
        <v>0</v>
      </c>
      <c r="K39" s="319">
        <v>26940.2</v>
      </c>
      <c r="L39" s="319">
        <v>26940.2</v>
      </c>
      <c r="M39" s="320">
        <v>2.0000000000436557E-2</v>
      </c>
      <c r="N39" s="319">
        <v>2.0000000000436557E-2</v>
      </c>
    </row>
    <row r="40" spans="1:14" ht="27.75" customHeight="1" x14ac:dyDescent="0.2">
      <c r="A40" s="316">
        <v>2491</v>
      </c>
      <c r="B40" s="317" t="s">
        <v>462</v>
      </c>
      <c r="C40" s="319">
        <v>0</v>
      </c>
      <c r="D40" s="319">
        <v>2000</v>
      </c>
      <c r="E40" s="319">
        <v>0</v>
      </c>
      <c r="F40" s="319">
        <v>2000</v>
      </c>
      <c r="G40" s="319">
        <v>2000</v>
      </c>
      <c r="H40" s="319">
        <v>2000</v>
      </c>
      <c r="I40" s="319">
        <v>2000</v>
      </c>
      <c r="J40" s="320">
        <v>0</v>
      </c>
      <c r="K40" s="319">
        <v>2000</v>
      </c>
      <c r="L40" s="319">
        <v>2000</v>
      </c>
      <c r="M40" s="320">
        <v>0</v>
      </c>
      <c r="N40" s="319">
        <v>0</v>
      </c>
    </row>
    <row r="41" spans="1:14" ht="37.5" customHeight="1" x14ac:dyDescent="0.2">
      <c r="A41" s="312">
        <v>2500</v>
      </c>
      <c r="B41" s="313" t="s">
        <v>463</v>
      </c>
      <c r="C41" s="315">
        <v>5000</v>
      </c>
      <c r="D41" s="315">
        <v>0</v>
      </c>
      <c r="E41" s="315">
        <v>0</v>
      </c>
      <c r="F41" s="315">
        <v>5000</v>
      </c>
      <c r="G41" s="315">
        <v>4999.5</v>
      </c>
      <c r="H41" s="315">
        <v>4999.5</v>
      </c>
      <c r="I41" s="315">
        <v>4999.5</v>
      </c>
      <c r="J41" s="315">
        <v>0</v>
      </c>
      <c r="K41" s="315">
        <v>4999.5</v>
      </c>
      <c r="L41" s="315">
        <v>4999.5</v>
      </c>
      <c r="M41" s="315">
        <v>0.5</v>
      </c>
      <c r="N41" s="315">
        <v>0.5</v>
      </c>
    </row>
    <row r="42" spans="1:14" ht="22.5" customHeight="1" x14ac:dyDescent="0.2">
      <c r="A42" s="316">
        <v>2541</v>
      </c>
      <c r="B42" s="336" t="s">
        <v>80</v>
      </c>
      <c r="C42" s="318">
        <v>5000</v>
      </c>
      <c r="D42" s="318">
        <v>0</v>
      </c>
      <c r="E42" s="318">
        <v>0</v>
      </c>
      <c r="F42" s="318">
        <v>5000</v>
      </c>
      <c r="G42" s="318">
        <v>4999.5</v>
      </c>
      <c r="H42" s="318">
        <v>4999.5</v>
      </c>
      <c r="I42" s="318">
        <v>4999.5</v>
      </c>
      <c r="J42" s="325">
        <v>0</v>
      </c>
      <c r="K42" s="318">
        <v>4999.5</v>
      </c>
      <c r="L42" s="318">
        <v>4999.5</v>
      </c>
      <c r="M42" s="325">
        <v>0.5</v>
      </c>
      <c r="N42" s="318">
        <v>0.5</v>
      </c>
    </row>
    <row r="43" spans="1:14" ht="33.75" customHeight="1" x14ac:dyDescent="0.2">
      <c r="A43" s="312">
        <v>2600</v>
      </c>
      <c r="B43" s="313" t="s">
        <v>82</v>
      </c>
      <c r="C43" s="315">
        <v>427000</v>
      </c>
      <c r="D43" s="315">
        <v>0</v>
      </c>
      <c r="E43" s="315">
        <v>0</v>
      </c>
      <c r="F43" s="315">
        <v>427000</v>
      </c>
      <c r="G43" s="315">
        <v>306417.89</v>
      </c>
      <c r="H43" s="315">
        <v>306417.89</v>
      </c>
      <c r="I43" s="315">
        <v>306417.89</v>
      </c>
      <c r="J43" s="315">
        <v>0</v>
      </c>
      <c r="K43" s="315">
        <v>306417.89</v>
      </c>
      <c r="L43" s="315">
        <v>306417.89</v>
      </c>
      <c r="M43" s="315">
        <v>120582.10999999999</v>
      </c>
      <c r="N43" s="315">
        <v>120582.10999999999</v>
      </c>
    </row>
    <row r="44" spans="1:14" ht="30.75" customHeight="1" x14ac:dyDescent="0.2">
      <c r="A44" s="316">
        <v>2611</v>
      </c>
      <c r="B44" s="336" t="s">
        <v>82</v>
      </c>
      <c r="C44" s="318">
        <v>427000</v>
      </c>
      <c r="D44" s="318">
        <v>0</v>
      </c>
      <c r="E44" s="318">
        <v>0</v>
      </c>
      <c r="F44" s="318">
        <v>427000</v>
      </c>
      <c r="G44" s="318">
        <v>306417.89</v>
      </c>
      <c r="H44" s="318">
        <v>306417.89</v>
      </c>
      <c r="I44" s="318">
        <v>306417.89</v>
      </c>
      <c r="J44" s="325">
        <v>0</v>
      </c>
      <c r="K44" s="318">
        <v>306417.89</v>
      </c>
      <c r="L44" s="318">
        <v>306417.89</v>
      </c>
      <c r="M44" s="325">
        <v>120582.10999999999</v>
      </c>
      <c r="N44" s="318">
        <v>120582.10999999999</v>
      </c>
    </row>
    <row r="45" spans="1:14" ht="27" customHeight="1" x14ac:dyDescent="0.2">
      <c r="A45" s="312">
        <v>2700</v>
      </c>
      <c r="B45" s="313" t="s">
        <v>84</v>
      </c>
      <c r="C45" s="321">
        <v>10000</v>
      </c>
      <c r="D45" s="321">
        <v>30228.28</v>
      </c>
      <c r="E45" s="321">
        <v>10796.56</v>
      </c>
      <c r="F45" s="321">
        <v>29431.719999999998</v>
      </c>
      <c r="G45" s="321">
        <v>29268.799999999999</v>
      </c>
      <c r="H45" s="321">
        <v>29268.799999999999</v>
      </c>
      <c r="I45" s="321">
        <v>29268.799999999999</v>
      </c>
      <c r="J45" s="321">
        <v>0</v>
      </c>
      <c r="K45" s="321">
        <v>29268.799999999999</v>
      </c>
      <c r="L45" s="321">
        <v>29268.799999999999</v>
      </c>
      <c r="M45" s="321">
        <v>162.91999999999825</v>
      </c>
      <c r="N45" s="321">
        <v>162.91999999999825</v>
      </c>
    </row>
    <row r="46" spans="1:14" ht="28.5" customHeight="1" x14ac:dyDescent="0.2">
      <c r="A46" s="316">
        <v>2711</v>
      </c>
      <c r="B46" s="336" t="s">
        <v>464</v>
      </c>
      <c r="C46" s="319">
        <v>0</v>
      </c>
      <c r="D46" s="319">
        <v>10000</v>
      </c>
      <c r="E46" s="319">
        <v>4223.2</v>
      </c>
      <c r="F46" s="319">
        <v>5776.8</v>
      </c>
      <c r="G46" s="319">
        <v>5776.8</v>
      </c>
      <c r="H46" s="319">
        <v>5776.8</v>
      </c>
      <c r="I46" s="319">
        <v>5776.8</v>
      </c>
      <c r="J46" s="320">
        <v>0</v>
      </c>
      <c r="K46" s="319">
        <v>5776.8</v>
      </c>
      <c r="L46" s="319">
        <v>5776.8</v>
      </c>
      <c r="M46" s="320">
        <v>0</v>
      </c>
      <c r="N46" s="319">
        <v>0</v>
      </c>
    </row>
    <row r="47" spans="1:14" ht="27.75" customHeight="1" x14ac:dyDescent="0.2">
      <c r="A47" s="316">
        <v>2721</v>
      </c>
      <c r="B47" s="336" t="s">
        <v>465</v>
      </c>
      <c r="C47" s="319">
        <v>10000</v>
      </c>
      <c r="D47" s="319">
        <v>10228.280000000001</v>
      </c>
      <c r="E47" s="319">
        <v>0</v>
      </c>
      <c r="F47" s="319">
        <v>20228.28</v>
      </c>
      <c r="G47" s="319">
        <v>20065.36</v>
      </c>
      <c r="H47" s="319">
        <v>20065.36</v>
      </c>
      <c r="I47" s="319">
        <v>20065.36</v>
      </c>
      <c r="J47" s="320">
        <v>0</v>
      </c>
      <c r="K47" s="319">
        <v>20065.36</v>
      </c>
      <c r="L47" s="319">
        <v>20065.36</v>
      </c>
      <c r="M47" s="320">
        <v>162.91999999999825</v>
      </c>
      <c r="N47" s="319">
        <v>162.91999999999825</v>
      </c>
    </row>
    <row r="48" spans="1:14" ht="31.5" customHeight="1" x14ac:dyDescent="0.2">
      <c r="A48" s="316">
        <v>2741</v>
      </c>
      <c r="B48" s="336" t="s">
        <v>466</v>
      </c>
      <c r="C48" s="319">
        <v>0</v>
      </c>
      <c r="D48" s="319">
        <v>10000</v>
      </c>
      <c r="E48" s="319">
        <v>6573.36</v>
      </c>
      <c r="F48" s="319">
        <v>3426.6400000000003</v>
      </c>
      <c r="G48" s="319">
        <v>3426.64</v>
      </c>
      <c r="H48" s="319">
        <v>3426.64</v>
      </c>
      <c r="I48" s="319">
        <v>3426.64</v>
      </c>
      <c r="J48" s="320">
        <v>0</v>
      </c>
      <c r="K48" s="319">
        <v>3426.64</v>
      </c>
      <c r="L48" s="319">
        <v>3426.64</v>
      </c>
      <c r="M48" s="320">
        <v>0</v>
      </c>
      <c r="N48" s="319">
        <v>0</v>
      </c>
    </row>
    <row r="49" spans="1:14" ht="32.25" customHeight="1" x14ac:dyDescent="0.2">
      <c r="A49" s="312">
        <v>2900</v>
      </c>
      <c r="B49" s="313" t="s">
        <v>467</v>
      </c>
      <c r="C49" s="321">
        <v>386200</v>
      </c>
      <c r="D49" s="321">
        <v>61150</v>
      </c>
      <c r="E49" s="321">
        <v>214140.84999999998</v>
      </c>
      <c r="F49" s="321">
        <v>233209.15000000002</v>
      </c>
      <c r="G49" s="321">
        <v>219379.21</v>
      </c>
      <c r="H49" s="321">
        <v>219379.21</v>
      </c>
      <c r="I49" s="321">
        <v>219379.21</v>
      </c>
      <c r="J49" s="321">
        <v>0</v>
      </c>
      <c r="K49" s="321">
        <v>219379.21</v>
      </c>
      <c r="L49" s="321">
        <v>219379.21000000002</v>
      </c>
      <c r="M49" s="321">
        <v>13829.940000000026</v>
      </c>
      <c r="N49" s="321">
        <v>13829.940000000026</v>
      </c>
    </row>
    <row r="50" spans="1:14" ht="33.75" customHeight="1" x14ac:dyDescent="0.2">
      <c r="A50" s="316">
        <v>2911</v>
      </c>
      <c r="B50" s="317" t="s">
        <v>468</v>
      </c>
      <c r="C50" s="319">
        <v>3000</v>
      </c>
      <c r="D50" s="319">
        <v>28000</v>
      </c>
      <c r="E50" s="319">
        <v>4728.2700000000004</v>
      </c>
      <c r="F50" s="319">
        <v>26271.73</v>
      </c>
      <c r="G50" s="319">
        <v>26271.73</v>
      </c>
      <c r="H50" s="319">
        <v>26271.729999999996</v>
      </c>
      <c r="I50" s="319">
        <v>26271.73</v>
      </c>
      <c r="J50" s="320">
        <v>0</v>
      </c>
      <c r="K50" s="319">
        <v>26271.73</v>
      </c>
      <c r="L50" s="319">
        <v>26271.73</v>
      </c>
      <c r="M50" s="320">
        <v>0</v>
      </c>
      <c r="N50" s="319">
        <v>0</v>
      </c>
    </row>
    <row r="51" spans="1:14" ht="30" customHeight="1" x14ac:dyDescent="0.2">
      <c r="A51" s="316">
        <v>2941</v>
      </c>
      <c r="B51" s="317" t="s">
        <v>469</v>
      </c>
      <c r="C51" s="319">
        <v>353200</v>
      </c>
      <c r="D51" s="319">
        <v>33150</v>
      </c>
      <c r="E51" s="319">
        <v>190291.77</v>
      </c>
      <c r="F51" s="319">
        <v>196058.23</v>
      </c>
      <c r="G51" s="319">
        <v>182464.44999999998</v>
      </c>
      <c r="H51" s="319">
        <v>182464.44999999998</v>
      </c>
      <c r="I51" s="319">
        <v>182464.44999999998</v>
      </c>
      <c r="J51" s="320">
        <v>0</v>
      </c>
      <c r="K51" s="319">
        <v>182464.44999999998</v>
      </c>
      <c r="L51" s="319">
        <v>182464.45</v>
      </c>
      <c r="M51" s="320">
        <v>13593.780000000028</v>
      </c>
      <c r="N51" s="319">
        <v>13593.780000000028</v>
      </c>
    </row>
    <row r="52" spans="1:14" ht="24" customHeight="1" x14ac:dyDescent="0.2">
      <c r="A52" s="316">
        <v>2961</v>
      </c>
      <c r="B52" s="317" t="s">
        <v>470</v>
      </c>
      <c r="C52" s="319">
        <v>30000</v>
      </c>
      <c r="D52" s="319">
        <v>0</v>
      </c>
      <c r="E52" s="319">
        <v>19120.810000000001</v>
      </c>
      <c r="F52" s="319">
        <v>10879.189999999999</v>
      </c>
      <c r="G52" s="322">
        <v>10643.03</v>
      </c>
      <c r="H52" s="322">
        <v>10643.03</v>
      </c>
      <c r="I52" s="322">
        <v>10643.03</v>
      </c>
      <c r="J52" s="320">
        <v>0</v>
      </c>
      <c r="K52" s="322">
        <v>10643.03</v>
      </c>
      <c r="L52" s="322">
        <v>10643.03</v>
      </c>
      <c r="M52" s="320">
        <v>236.15999999999804</v>
      </c>
      <c r="N52" s="319">
        <v>236.15999999999804</v>
      </c>
    </row>
    <row r="53" spans="1:14" ht="26.25" customHeight="1" x14ac:dyDescent="0.2">
      <c r="A53" s="326"/>
      <c r="B53" s="327"/>
      <c r="C53" s="328">
        <v>3184747.32</v>
      </c>
      <c r="D53" s="328">
        <v>1087652.04</v>
      </c>
      <c r="E53" s="328">
        <v>665008.68999999994</v>
      </c>
      <c r="F53" s="328">
        <v>3607390.6699999995</v>
      </c>
      <c r="G53" s="328">
        <v>3382714.96</v>
      </c>
      <c r="H53" s="328">
        <v>3382714.96</v>
      </c>
      <c r="I53" s="328">
        <v>3382714.96</v>
      </c>
      <c r="J53" s="328">
        <v>0</v>
      </c>
      <c r="K53" s="328">
        <v>3382714.96</v>
      </c>
      <c r="L53" s="328">
        <v>3382714.96</v>
      </c>
      <c r="M53" s="328">
        <v>224675.71000000005</v>
      </c>
      <c r="N53" s="328">
        <v>224675.71000000017</v>
      </c>
    </row>
    <row r="54" spans="1:14" ht="24" customHeight="1" x14ac:dyDescent="0.2">
      <c r="A54" s="329">
        <v>3000</v>
      </c>
      <c r="B54" s="330" t="s">
        <v>471</v>
      </c>
      <c r="C54" s="331"/>
      <c r="D54" s="331"/>
      <c r="E54" s="332"/>
      <c r="F54" s="331"/>
      <c r="G54" s="331"/>
      <c r="H54" s="333"/>
      <c r="I54" s="331"/>
      <c r="J54" s="331"/>
      <c r="K54" s="331"/>
      <c r="L54" s="331"/>
      <c r="M54" s="331"/>
      <c r="N54" s="331"/>
    </row>
    <row r="55" spans="1:14" ht="22.5" customHeight="1" x14ac:dyDescent="0.2">
      <c r="A55" s="312">
        <v>3100</v>
      </c>
      <c r="B55" s="313" t="s">
        <v>88</v>
      </c>
      <c r="C55" s="315">
        <v>1688153.56</v>
      </c>
      <c r="D55" s="315">
        <v>628400</v>
      </c>
      <c r="E55" s="315">
        <v>271537.8</v>
      </c>
      <c r="F55" s="315">
        <v>2045015.76</v>
      </c>
      <c r="G55" s="315">
        <v>1927545.9500000002</v>
      </c>
      <c r="H55" s="315">
        <v>1927545.9500000002</v>
      </c>
      <c r="I55" s="315">
        <v>1927545.9500000002</v>
      </c>
      <c r="J55" s="315">
        <v>0</v>
      </c>
      <c r="K55" s="315">
        <v>1927545.9500000002</v>
      </c>
      <c r="L55" s="315">
        <v>1927545.9500000002</v>
      </c>
      <c r="M55" s="315">
        <v>117469.81000000006</v>
      </c>
      <c r="N55" s="315">
        <v>117469.81000000006</v>
      </c>
    </row>
    <row r="56" spans="1:14" ht="23.25" customHeight="1" x14ac:dyDescent="0.2">
      <c r="A56" s="316">
        <v>3112</v>
      </c>
      <c r="B56" s="336" t="s">
        <v>472</v>
      </c>
      <c r="C56" s="319">
        <v>900000</v>
      </c>
      <c r="D56" s="319">
        <v>0</v>
      </c>
      <c r="E56" s="319">
        <v>40000</v>
      </c>
      <c r="F56" s="319">
        <v>860000</v>
      </c>
      <c r="G56" s="319">
        <v>790399</v>
      </c>
      <c r="H56" s="319">
        <v>790399</v>
      </c>
      <c r="I56" s="319">
        <v>790399</v>
      </c>
      <c r="J56" s="320">
        <v>0</v>
      </c>
      <c r="K56" s="319">
        <v>790399</v>
      </c>
      <c r="L56" s="319">
        <v>790399</v>
      </c>
      <c r="M56" s="320">
        <v>69601</v>
      </c>
      <c r="N56" s="319">
        <v>69601</v>
      </c>
    </row>
    <row r="57" spans="1:14" ht="28.5" customHeight="1" x14ac:dyDescent="0.2">
      <c r="A57" s="316">
        <v>3131</v>
      </c>
      <c r="B57" s="336" t="s">
        <v>473</v>
      </c>
      <c r="C57" s="319">
        <v>70000</v>
      </c>
      <c r="D57" s="319">
        <v>0</v>
      </c>
      <c r="E57" s="319">
        <v>7332</v>
      </c>
      <c r="F57" s="319">
        <v>62668</v>
      </c>
      <c r="G57" s="319">
        <v>54249</v>
      </c>
      <c r="H57" s="319">
        <v>54249</v>
      </c>
      <c r="I57" s="319">
        <v>54249</v>
      </c>
      <c r="J57" s="320">
        <v>0</v>
      </c>
      <c r="K57" s="319">
        <v>54249</v>
      </c>
      <c r="L57" s="319">
        <v>54249</v>
      </c>
      <c r="M57" s="320">
        <v>8419</v>
      </c>
      <c r="N57" s="319">
        <v>8419</v>
      </c>
    </row>
    <row r="58" spans="1:14" ht="23.25" customHeight="1" x14ac:dyDescent="0.2">
      <c r="A58" s="316">
        <v>3141</v>
      </c>
      <c r="B58" s="336" t="s">
        <v>474</v>
      </c>
      <c r="C58" s="319">
        <v>310000</v>
      </c>
      <c r="D58" s="319">
        <v>0</v>
      </c>
      <c r="E58" s="319">
        <v>0</v>
      </c>
      <c r="F58" s="319">
        <v>310000</v>
      </c>
      <c r="G58" s="319">
        <v>279776</v>
      </c>
      <c r="H58" s="319">
        <v>279776</v>
      </c>
      <c r="I58" s="319">
        <v>279776</v>
      </c>
      <c r="J58" s="320">
        <v>0</v>
      </c>
      <c r="K58" s="319">
        <v>279776</v>
      </c>
      <c r="L58" s="319">
        <v>279776</v>
      </c>
      <c r="M58" s="320">
        <v>30224</v>
      </c>
      <c r="N58" s="319">
        <v>30224</v>
      </c>
    </row>
    <row r="59" spans="1:14" ht="31.5" customHeight="1" x14ac:dyDescent="0.2">
      <c r="A59" s="316">
        <v>3151</v>
      </c>
      <c r="B59" s="336" t="s">
        <v>475</v>
      </c>
      <c r="C59" s="319">
        <v>32958</v>
      </c>
      <c r="D59" s="319">
        <v>0</v>
      </c>
      <c r="E59" s="319">
        <v>7746.8</v>
      </c>
      <c r="F59" s="319">
        <v>25211.200000000001</v>
      </c>
      <c r="G59" s="319">
        <v>25211.200000000001</v>
      </c>
      <c r="H59" s="319">
        <v>25211.200000000001</v>
      </c>
      <c r="I59" s="319">
        <v>25211.200000000001</v>
      </c>
      <c r="J59" s="320">
        <v>0</v>
      </c>
      <c r="K59" s="319">
        <v>25211.200000000001</v>
      </c>
      <c r="L59" s="319">
        <v>25211.200000000001</v>
      </c>
      <c r="M59" s="320">
        <v>0</v>
      </c>
      <c r="N59" s="319">
        <v>0</v>
      </c>
    </row>
    <row r="60" spans="1:14" ht="25.5" customHeight="1" x14ac:dyDescent="0.2">
      <c r="A60" s="316">
        <v>3161</v>
      </c>
      <c r="B60" s="317" t="s">
        <v>476</v>
      </c>
      <c r="C60" s="319">
        <v>12000</v>
      </c>
      <c r="D60" s="319">
        <v>0</v>
      </c>
      <c r="E60" s="319">
        <v>1136</v>
      </c>
      <c r="F60" s="319">
        <v>10864</v>
      </c>
      <c r="G60" s="319">
        <v>10864</v>
      </c>
      <c r="H60" s="319">
        <v>10864</v>
      </c>
      <c r="I60" s="319">
        <v>10864</v>
      </c>
      <c r="J60" s="320">
        <v>0</v>
      </c>
      <c r="K60" s="319">
        <v>10864</v>
      </c>
      <c r="L60" s="319">
        <v>10864</v>
      </c>
      <c r="M60" s="320">
        <v>0</v>
      </c>
      <c r="N60" s="319">
        <v>0</v>
      </c>
    </row>
    <row r="61" spans="1:14" ht="30" customHeight="1" x14ac:dyDescent="0.2">
      <c r="A61" s="316">
        <v>3171</v>
      </c>
      <c r="B61" s="317" t="s">
        <v>477</v>
      </c>
      <c r="C61" s="319">
        <v>348195.56</v>
      </c>
      <c r="D61" s="319">
        <v>628400</v>
      </c>
      <c r="E61" s="319">
        <v>215323</v>
      </c>
      <c r="F61" s="319">
        <v>761272.56</v>
      </c>
      <c r="G61" s="319">
        <v>753061.13</v>
      </c>
      <c r="H61" s="319">
        <v>753061.13</v>
      </c>
      <c r="I61" s="319">
        <v>753061.13</v>
      </c>
      <c r="J61" s="320">
        <v>0</v>
      </c>
      <c r="K61" s="319">
        <v>753061.13</v>
      </c>
      <c r="L61" s="319">
        <v>753061.13</v>
      </c>
      <c r="M61" s="320">
        <v>8211.4300000000512</v>
      </c>
      <c r="N61" s="319">
        <v>8211.4300000000512</v>
      </c>
    </row>
    <row r="62" spans="1:14" ht="26.25" customHeight="1" x14ac:dyDescent="0.2">
      <c r="A62" s="316">
        <v>3181</v>
      </c>
      <c r="B62" s="336" t="s">
        <v>478</v>
      </c>
      <c r="C62" s="319">
        <v>15000</v>
      </c>
      <c r="D62" s="319">
        <v>0</v>
      </c>
      <c r="E62" s="319">
        <v>0</v>
      </c>
      <c r="F62" s="319">
        <v>15000</v>
      </c>
      <c r="G62" s="319">
        <v>13985.619999999999</v>
      </c>
      <c r="H62" s="319">
        <v>13985.619999999999</v>
      </c>
      <c r="I62" s="319">
        <v>13985.619999999999</v>
      </c>
      <c r="J62" s="320">
        <v>0</v>
      </c>
      <c r="K62" s="319">
        <v>13985.619999999999</v>
      </c>
      <c r="L62" s="319">
        <v>13985.62</v>
      </c>
      <c r="M62" s="320">
        <v>1014.380000000001</v>
      </c>
      <c r="N62" s="319">
        <v>1014.380000000001</v>
      </c>
    </row>
    <row r="63" spans="1:14" ht="27" customHeight="1" x14ac:dyDescent="0.2">
      <c r="A63" s="312">
        <v>3200</v>
      </c>
      <c r="B63" s="313" t="s">
        <v>90</v>
      </c>
      <c r="C63" s="321">
        <v>829677.59</v>
      </c>
      <c r="D63" s="321">
        <v>100</v>
      </c>
      <c r="E63" s="321">
        <v>48000</v>
      </c>
      <c r="F63" s="321">
        <v>781777.59</v>
      </c>
      <c r="G63" s="321">
        <v>774849.61</v>
      </c>
      <c r="H63" s="321">
        <v>774849.6100000001</v>
      </c>
      <c r="I63" s="321">
        <v>774849.61</v>
      </c>
      <c r="J63" s="321">
        <v>0</v>
      </c>
      <c r="K63" s="321">
        <v>774849.61</v>
      </c>
      <c r="L63" s="321">
        <v>774849.61</v>
      </c>
      <c r="M63" s="321">
        <v>6927.979999999865</v>
      </c>
      <c r="N63" s="321">
        <v>6927.9799999999814</v>
      </c>
    </row>
    <row r="64" spans="1:14" ht="30.75" customHeight="1" x14ac:dyDescent="0.2">
      <c r="A64" s="316">
        <v>3221</v>
      </c>
      <c r="B64" s="336" t="s">
        <v>479</v>
      </c>
      <c r="C64" s="319">
        <v>828677.59</v>
      </c>
      <c r="D64" s="319">
        <v>0</v>
      </c>
      <c r="E64" s="319">
        <v>48000</v>
      </c>
      <c r="F64" s="319">
        <v>780677.59</v>
      </c>
      <c r="G64" s="319">
        <v>773749.61</v>
      </c>
      <c r="H64" s="319">
        <v>773749.6100000001</v>
      </c>
      <c r="I64" s="319">
        <v>773749.61</v>
      </c>
      <c r="J64" s="319">
        <v>0</v>
      </c>
      <c r="K64" s="319">
        <v>773749.61</v>
      </c>
      <c r="L64" s="319">
        <v>773749.61</v>
      </c>
      <c r="M64" s="319">
        <v>6927.979999999865</v>
      </c>
      <c r="N64" s="319">
        <v>6927.9799999999814</v>
      </c>
    </row>
    <row r="65" spans="1:14" ht="27" customHeight="1" x14ac:dyDescent="0.2">
      <c r="A65" s="316">
        <v>3271</v>
      </c>
      <c r="B65" s="336" t="s">
        <v>480</v>
      </c>
      <c r="C65" s="319">
        <v>1000</v>
      </c>
      <c r="D65" s="319">
        <v>100</v>
      </c>
      <c r="E65" s="319">
        <v>0</v>
      </c>
      <c r="F65" s="319">
        <v>1100</v>
      </c>
      <c r="G65" s="319">
        <v>1100</v>
      </c>
      <c r="H65" s="319">
        <v>1100</v>
      </c>
      <c r="I65" s="319">
        <v>1100</v>
      </c>
      <c r="J65" s="319">
        <v>0</v>
      </c>
      <c r="K65" s="319">
        <v>1100</v>
      </c>
      <c r="L65" s="319">
        <v>1100</v>
      </c>
      <c r="M65" s="319">
        <v>0</v>
      </c>
      <c r="N65" s="319">
        <v>0</v>
      </c>
    </row>
    <row r="66" spans="1:14" ht="35.25" customHeight="1" x14ac:dyDescent="0.2">
      <c r="A66" s="312">
        <v>3300</v>
      </c>
      <c r="B66" s="313" t="s">
        <v>481</v>
      </c>
      <c r="C66" s="321">
        <v>4867727.2200000007</v>
      </c>
      <c r="D66" s="321">
        <v>425288.8</v>
      </c>
      <c r="E66" s="321">
        <v>1430097.79</v>
      </c>
      <c r="F66" s="321">
        <v>3862918.2300000004</v>
      </c>
      <c r="G66" s="321">
        <v>3613797.2700000005</v>
      </c>
      <c r="H66" s="321">
        <v>3613797.2700000005</v>
      </c>
      <c r="I66" s="321">
        <v>3613797.2700000005</v>
      </c>
      <c r="J66" s="321">
        <v>0</v>
      </c>
      <c r="K66" s="321">
        <v>3613797.2700000005</v>
      </c>
      <c r="L66" s="321">
        <v>3613797.2700000005</v>
      </c>
      <c r="M66" s="321">
        <v>249120.9600000002</v>
      </c>
      <c r="N66" s="321">
        <v>249120.96000000031</v>
      </c>
    </row>
    <row r="67" spans="1:14" ht="28.5" customHeight="1" x14ac:dyDescent="0.2">
      <c r="A67" s="316">
        <v>3311</v>
      </c>
      <c r="B67" s="317" t="s">
        <v>482</v>
      </c>
      <c r="C67" s="319">
        <v>250000</v>
      </c>
      <c r="D67" s="319">
        <v>0</v>
      </c>
      <c r="E67" s="319">
        <v>147904.47</v>
      </c>
      <c r="F67" s="319">
        <v>102095.53</v>
      </c>
      <c r="G67" s="319">
        <v>102095.53</v>
      </c>
      <c r="H67" s="319">
        <v>102095.53</v>
      </c>
      <c r="I67" s="319">
        <v>102095.53</v>
      </c>
      <c r="J67" s="320">
        <v>0</v>
      </c>
      <c r="K67" s="319">
        <v>102095.53</v>
      </c>
      <c r="L67" s="319">
        <v>102095.53</v>
      </c>
      <c r="M67" s="320">
        <v>0</v>
      </c>
      <c r="N67" s="319">
        <v>0</v>
      </c>
    </row>
    <row r="68" spans="1:14" ht="19.5" customHeight="1" x14ac:dyDescent="0.2">
      <c r="A68" s="316">
        <v>3331</v>
      </c>
      <c r="B68" s="317" t="s">
        <v>483</v>
      </c>
      <c r="C68" s="319">
        <v>848139.02</v>
      </c>
      <c r="D68" s="319">
        <v>0</v>
      </c>
      <c r="E68" s="319">
        <v>214498</v>
      </c>
      <c r="F68" s="319">
        <v>633641.02</v>
      </c>
      <c r="G68" s="319">
        <v>627159.99</v>
      </c>
      <c r="H68" s="319">
        <v>627159.99</v>
      </c>
      <c r="I68" s="319">
        <v>627159.99</v>
      </c>
      <c r="J68" s="320">
        <v>0</v>
      </c>
      <c r="K68" s="319">
        <v>627159.99</v>
      </c>
      <c r="L68" s="319">
        <v>627159.99</v>
      </c>
      <c r="M68" s="320">
        <v>6481.0300000000279</v>
      </c>
      <c r="N68" s="319">
        <v>6481.0300000000279</v>
      </c>
    </row>
    <row r="69" spans="1:14" ht="18" customHeight="1" x14ac:dyDescent="0.2">
      <c r="A69" s="316">
        <v>3341</v>
      </c>
      <c r="B69" s="322" t="s">
        <v>484</v>
      </c>
      <c r="C69" s="319">
        <v>519793.6</v>
      </c>
      <c r="D69" s="319">
        <v>125583.2</v>
      </c>
      <c r="E69" s="319">
        <v>166926.32</v>
      </c>
      <c r="F69" s="319">
        <v>478450.47999999992</v>
      </c>
      <c r="G69" s="319">
        <v>478450.48000000004</v>
      </c>
      <c r="H69" s="319">
        <v>478450.48</v>
      </c>
      <c r="I69" s="319">
        <v>478450.48000000004</v>
      </c>
      <c r="J69" s="320">
        <v>0</v>
      </c>
      <c r="K69" s="319">
        <v>478450.48000000004</v>
      </c>
      <c r="L69" s="319">
        <v>478450.48000000004</v>
      </c>
      <c r="M69" s="320">
        <v>0</v>
      </c>
      <c r="N69" s="319">
        <v>0</v>
      </c>
    </row>
    <row r="70" spans="1:14" ht="22.5" customHeight="1" x14ac:dyDescent="0.2">
      <c r="A70" s="316">
        <v>3351</v>
      </c>
      <c r="B70" s="317" t="s">
        <v>485</v>
      </c>
      <c r="C70" s="319">
        <v>285585</v>
      </c>
      <c r="D70" s="319">
        <v>0</v>
      </c>
      <c r="E70" s="319">
        <v>285585</v>
      </c>
      <c r="F70" s="319">
        <v>0</v>
      </c>
      <c r="G70" s="319">
        <v>0</v>
      </c>
      <c r="H70" s="319">
        <v>0</v>
      </c>
      <c r="I70" s="319">
        <v>0</v>
      </c>
      <c r="J70" s="320">
        <v>0</v>
      </c>
      <c r="K70" s="319">
        <v>0</v>
      </c>
      <c r="L70" s="319">
        <v>0</v>
      </c>
      <c r="M70" s="320">
        <v>0</v>
      </c>
      <c r="N70" s="319">
        <v>0</v>
      </c>
    </row>
    <row r="71" spans="1:14" ht="20.25" customHeight="1" x14ac:dyDescent="0.2">
      <c r="A71" s="316">
        <v>3361</v>
      </c>
      <c r="B71" s="317" t="s">
        <v>486</v>
      </c>
      <c r="C71" s="319">
        <v>920000</v>
      </c>
      <c r="D71" s="319">
        <v>0</v>
      </c>
      <c r="E71" s="319">
        <v>166816</v>
      </c>
      <c r="F71" s="319">
        <v>753184</v>
      </c>
      <c r="G71" s="319">
        <v>592650.21</v>
      </c>
      <c r="H71" s="319">
        <v>592650.21</v>
      </c>
      <c r="I71" s="319">
        <v>592650.21</v>
      </c>
      <c r="J71" s="320">
        <v>0</v>
      </c>
      <c r="K71" s="319">
        <v>592650.21</v>
      </c>
      <c r="L71" s="319">
        <v>592650.21</v>
      </c>
      <c r="M71" s="320">
        <v>160533.79000000004</v>
      </c>
      <c r="N71" s="319">
        <v>160533.79000000004</v>
      </c>
    </row>
    <row r="72" spans="1:14" ht="29.25" customHeight="1" x14ac:dyDescent="0.2">
      <c r="A72" s="316">
        <v>3362</v>
      </c>
      <c r="B72" s="317" t="s">
        <v>487</v>
      </c>
      <c r="C72" s="319">
        <v>1194209.6000000001</v>
      </c>
      <c r="D72" s="319">
        <v>219705.60000000001</v>
      </c>
      <c r="E72" s="319">
        <v>388368</v>
      </c>
      <c r="F72" s="319">
        <v>1025547.2000000002</v>
      </c>
      <c r="G72" s="319">
        <v>981580.64</v>
      </c>
      <c r="H72" s="319">
        <v>981580.64</v>
      </c>
      <c r="I72" s="319">
        <v>981580.64</v>
      </c>
      <c r="J72" s="320">
        <v>0</v>
      </c>
      <c r="K72" s="319">
        <v>981580.64</v>
      </c>
      <c r="L72" s="319">
        <v>981580.64</v>
      </c>
      <c r="M72" s="320">
        <v>43966.560000000172</v>
      </c>
      <c r="N72" s="319">
        <v>43966.560000000172</v>
      </c>
    </row>
    <row r="73" spans="1:14" ht="29.25" customHeight="1" x14ac:dyDescent="0.2">
      <c r="A73" s="316">
        <v>3381</v>
      </c>
      <c r="B73" s="322" t="s">
        <v>488</v>
      </c>
      <c r="C73" s="319">
        <v>850000</v>
      </c>
      <c r="D73" s="319">
        <v>0</v>
      </c>
      <c r="E73" s="319">
        <v>60000</v>
      </c>
      <c r="F73" s="319">
        <v>790000</v>
      </c>
      <c r="G73" s="319">
        <v>751984.92999999993</v>
      </c>
      <c r="H73" s="319">
        <v>751984.93</v>
      </c>
      <c r="I73" s="319">
        <v>751984.92999999993</v>
      </c>
      <c r="J73" s="320">
        <v>0</v>
      </c>
      <c r="K73" s="319">
        <v>751984.92999999993</v>
      </c>
      <c r="L73" s="319">
        <v>751984.93</v>
      </c>
      <c r="M73" s="320">
        <v>38015.069999999949</v>
      </c>
      <c r="N73" s="319">
        <v>38015.070000000065</v>
      </c>
    </row>
    <row r="74" spans="1:14" ht="27.75" customHeight="1" x14ac:dyDescent="0.2">
      <c r="A74" s="316">
        <v>3391</v>
      </c>
      <c r="B74" s="337" t="s">
        <v>489</v>
      </c>
      <c r="C74" s="319">
        <v>0</v>
      </c>
      <c r="D74" s="319">
        <v>80000</v>
      </c>
      <c r="E74" s="319">
        <v>0</v>
      </c>
      <c r="F74" s="319">
        <v>80000</v>
      </c>
      <c r="G74" s="319">
        <v>79875.489999999991</v>
      </c>
      <c r="H74" s="319">
        <v>79875.490000000005</v>
      </c>
      <c r="I74" s="319">
        <v>79875.489999999991</v>
      </c>
      <c r="J74" s="320">
        <v>0</v>
      </c>
      <c r="K74" s="319">
        <v>79875.489999999991</v>
      </c>
      <c r="L74" s="319">
        <v>79875.490000000005</v>
      </c>
      <c r="M74" s="320">
        <v>124.50999999999476</v>
      </c>
      <c r="N74" s="319">
        <v>124.51000000000931</v>
      </c>
    </row>
    <row r="75" spans="1:14" ht="26.25" customHeight="1" x14ac:dyDescent="0.2">
      <c r="A75" s="312">
        <v>3400</v>
      </c>
      <c r="B75" s="313" t="s">
        <v>94</v>
      </c>
      <c r="C75" s="321">
        <v>257916.94</v>
      </c>
      <c r="D75" s="321">
        <v>70000</v>
      </c>
      <c r="E75" s="321">
        <v>65525.760000000002</v>
      </c>
      <c r="F75" s="321">
        <v>262391.18</v>
      </c>
      <c r="G75" s="321">
        <v>232019.09999999995</v>
      </c>
      <c r="H75" s="321">
        <v>232019.09999999998</v>
      </c>
      <c r="I75" s="321">
        <v>232019.09999999995</v>
      </c>
      <c r="J75" s="321">
        <v>0</v>
      </c>
      <c r="K75" s="321">
        <v>232019.09999999995</v>
      </c>
      <c r="L75" s="321">
        <v>232019.09999999998</v>
      </c>
      <c r="M75" s="321">
        <v>30372.080000000016</v>
      </c>
      <c r="N75" s="321">
        <v>30372.080000000045</v>
      </c>
    </row>
    <row r="76" spans="1:14" ht="25.5" customHeight="1" x14ac:dyDescent="0.2">
      <c r="A76" s="316">
        <v>3411</v>
      </c>
      <c r="B76" s="322" t="s">
        <v>490</v>
      </c>
      <c r="C76" s="319">
        <v>55000</v>
      </c>
      <c r="D76" s="319">
        <v>60000</v>
      </c>
      <c r="E76" s="319">
        <v>45526</v>
      </c>
      <c r="F76" s="319">
        <v>69474</v>
      </c>
      <c r="G76" s="319">
        <v>68482.899999999994</v>
      </c>
      <c r="H76" s="319">
        <v>68482.899999999994</v>
      </c>
      <c r="I76" s="319">
        <v>68482.899999999994</v>
      </c>
      <c r="J76" s="320">
        <v>0</v>
      </c>
      <c r="K76" s="319">
        <v>68482.899999999994</v>
      </c>
      <c r="L76" s="319">
        <v>68482.899999999994</v>
      </c>
      <c r="M76" s="320">
        <v>991.10000000000582</v>
      </c>
      <c r="N76" s="319">
        <v>991.10000000000582</v>
      </c>
    </row>
    <row r="77" spans="1:14" ht="38.25" customHeight="1" x14ac:dyDescent="0.2">
      <c r="A77" s="316">
        <v>3451</v>
      </c>
      <c r="B77" s="336" t="s">
        <v>491</v>
      </c>
      <c r="C77" s="319">
        <v>180000</v>
      </c>
      <c r="D77" s="319">
        <v>0</v>
      </c>
      <c r="E77" s="319">
        <v>0</v>
      </c>
      <c r="F77" s="319">
        <v>180000</v>
      </c>
      <c r="G77" s="319">
        <v>150619.01999999996</v>
      </c>
      <c r="H77" s="319">
        <v>150619.01999999999</v>
      </c>
      <c r="I77" s="319">
        <v>150619.01999999996</v>
      </c>
      <c r="J77" s="320">
        <v>0</v>
      </c>
      <c r="K77" s="319">
        <v>150619.01999999996</v>
      </c>
      <c r="L77" s="319">
        <v>150619.01999999999</v>
      </c>
      <c r="M77" s="320">
        <v>29380.98000000001</v>
      </c>
      <c r="N77" s="319">
        <v>29380.98000000004</v>
      </c>
    </row>
    <row r="78" spans="1:14" ht="35.25" customHeight="1" x14ac:dyDescent="0.2">
      <c r="A78" s="316">
        <v>3461</v>
      </c>
      <c r="B78" s="336" t="s">
        <v>492</v>
      </c>
      <c r="C78" s="319">
        <v>22916.94</v>
      </c>
      <c r="D78" s="319">
        <v>0</v>
      </c>
      <c r="E78" s="319">
        <v>9999.76</v>
      </c>
      <c r="F78" s="319">
        <v>12917.179999999998</v>
      </c>
      <c r="G78" s="319">
        <v>12917.180000000004</v>
      </c>
      <c r="H78" s="319">
        <v>12917.18</v>
      </c>
      <c r="I78" s="319">
        <v>12917.180000000004</v>
      </c>
      <c r="J78" s="320">
        <v>0</v>
      </c>
      <c r="K78" s="319">
        <v>12917.180000000004</v>
      </c>
      <c r="L78" s="319">
        <v>12917.18</v>
      </c>
      <c r="M78" s="320">
        <v>0</v>
      </c>
      <c r="N78" s="319">
        <v>0</v>
      </c>
    </row>
    <row r="79" spans="1:14" ht="37.5" customHeight="1" x14ac:dyDescent="0.2">
      <c r="A79" s="316">
        <v>3491</v>
      </c>
      <c r="B79" s="336" t="s">
        <v>493</v>
      </c>
      <c r="C79" s="319">
        <v>0</v>
      </c>
      <c r="D79" s="319">
        <v>10000</v>
      </c>
      <c r="E79" s="319">
        <v>10000</v>
      </c>
      <c r="F79" s="319">
        <v>0</v>
      </c>
      <c r="G79" s="319">
        <v>0</v>
      </c>
      <c r="H79" s="319">
        <v>0</v>
      </c>
      <c r="I79" s="319">
        <v>0</v>
      </c>
      <c r="J79" s="320">
        <v>0</v>
      </c>
      <c r="K79" s="319">
        <v>0</v>
      </c>
      <c r="L79" s="319">
        <v>0</v>
      </c>
      <c r="M79" s="320">
        <v>0</v>
      </c>
      <c r="N79" s="319">
        <v>0</v>
      </c>
    </row>
    <row r="80" spans="1:14" ht="47.25" customHeight="1" x14ac:dyDescent="0.2">
      <c r="A80" s="312">
        <v>3500</v>
      </c>
      <c r="B80" s="313" t="s">
        <v>494</v>
      </c>
      <c r="C80" s="321">
        <v>2338612.15</v>
      </c>
      <c r="D80" s="321">
        <v>377995.49</v>
      </c>
      <c r="E80" s="321">
        <v>668953.51</v>
      </c>
      <c r="F80" s="321">
        <v>2047654.13</v>
      </c>
      <c r="G80" s="321">
        <v>1968228.08</v>
      </c>
      <c r="H80" s="321">
        <v>1968228.08</v>
      </c>
      <c r="I80" s="321">
        <v>1968228.08</v>
      </c>
      <c r="J80" s="321">
        <v>0</v>
      </c>
      <c r="K80" s="321">
        <v>1968228.08</v>
      </c>
      <c r="L80" s="321">
        <v>1968228.08</v>
      </c>
      <c r="M80" s="321">
        <v>79426.049999999988</v>
      </c>
      <c r="N80" s="321">
        <v>79426.049999999988</v>
      </c>
    </row>
    <row r="81" spans="1:14" ht="44.25" customHeight="1" x14ac:dyDescent="0.2">
      <c r="A81" s="316">
        <v>3511</v>
      </c>
      <c r="B81" s="317" t="s">
        <v>495</v>
      </c>
      <c r="C81" s="319">
        <v>710000</v>
      </c>
      <c r="D81" s="319">
        <v>231256.09</v>
      </c>
      <c r="E81" s="319">
        <v>483403.69</v>
      </c>
      <c r="F81" s="319">
        <v>457852.39999999997</v>
      </c>
      <c r="G81" s="319">
        <v>457452.4</v>
      </c>
      <c r="H81" s="319">
        <v>457452.4</v>
      </c>
      <c r="I81" s="319">
        <v>457452.4</v>
      </c>
      <c r="J81" s="320">
        <v>0</v>
      </c>
      <c r="K81" s="319">
        <v>457452.4</v>
      </c>
      <c r="L81" s="319">
        <v>457452.4</v>
      </c>
      <c r="M81" s="320">
        <v>399.99999999994179</v>
      </c>
      <c r="N81" s="319">
        <v>399.99999999994179</v>
      </c>
    </row>
    <row r="82" spans="1:14" ht="52.5" customHeight="1" x14ac:dyDescent="0.2">
      <c r="A82" s="316">
        <v>3521</v>
      </c>
      <c r="B82" s="317" t="s">
        <v>496</v>
      </c>
      <c r="C82" s="319">
        <v>235400</v>
      </c>
      <c r="D82" s="319">
        <v>80636.800000000003</v>
      </c>
      <c r="E82" s="319">
        <v>24711</v>
      </c>
      <c r="F82" s="319">
        <v>291325.8</v>
      </c>
      <c r="G82" s="319">
        <v>290113.61</v>
      </c>
      <c r="H82" s="319">
        <v>290113.61</v>
      </c>
      <c r="I82" s="319">
        <v>290113.61</v>
      </c>
      <c r="J82" s="320">
        <v>0</v>
      </c>
      <c r="K82" s="319">
        <v>290113.61</v>
      </c>
      <c r="L82" s="319">
        <v>290113.61</v>
      </c>
      <c r="M82" s="320">
        <v>1212.1900000000023</v>
      </c>
      <c r="N82" s="319">
        <v>1212.1900000000023</v>
      </c>
    </row>
    <row r="83" spans="1:14" ht="41.25" customHeight="1" x14ac:dyDescent="0.2">
      <c r="A83" s="316">
        <v>3531</v>
      </c>
      <c r="B83" s="317" t="s">
        <v>497</v>
      </c>
      <c r="C83" s="319">
        <v>130000</v>
      </c>
      <c r="D83" s="319">
        <v>0</v>
      </c>
      <c r="E83" s="319">
        <v>83341.320000000007</v>
      </c>
      <c r="F83" s="319">
        <v>46658.679999999993</v>
      </c>
      <c r="G83" s="322">
        <v>46658.68</v>
      </c>
      <c r="H83" s="322">
        <v>46658.68</v>
      </c>
      <c r="I83" s="322">
        <v>46658.68</v>
      </c>
      <c r="J83" s="320">
        <v>0</v>
      </c>
      <c r="K83" s="322">
        <v>46658.68</v>
      </c>
      <c r="L83" s="322">
        <v>46658.68</v>
      </c>
      <c r="M83" s="320">
        <v>0</v>
      </c>
      <c r="N83" s="319">
        <v>0</v>
      </c>
    </row>
    <row r="84" spans="1:14" ht="36.75" customHeight="1" x14ac:dyDescent="0.2">
      <c r="A84" s="316">
        <v>3553</v>
      </c>
      <c r="B84" s="317" t="s">
        <v>498</v>
      </c>
      <c r="C84" s="319">
        <v>250000</v>
      </c>
      <c r="D84" s="319">
        <v>45000</v>
      </c>
      <c r="E84" s="319">
        <v>0</v>
      </c>
      <c r="F84" s="319">
        <v>295000</v>
      </c>
      <c r="G84" s="319">
        <v>260434.03999999998</v>
      </c>
      <c r="H84" s="319">
        <v>260434.03999999998</v>
      </c>
      <c r="I84" s="319">
        <v>260434.03999999998</v>
      </c>
      <c r="J84" s="320">
        <v>0</v>
      </c>
      <c r="K84" s="319">
        <v>260434.03999999998</v>
      </c>
      <c r="L84" s="319">
        <v>260434.04</v>
      </c>
      <c r="M84" s="320">
        <v>34565.960000000021</v>
      </c>
      <c r="N84" s="319">
        <v>34565.960000000021</v>
      </c>
    </row>
    <row r="85" spans="1:14" ht="29.25" customHeight="1" x14ac:dyDescent="0.2">
      <c r="A85" s="316">
        <v>3571</v>
      </c>
      <c r="B85" s="317" t="s">
        <v>499</v>
      </c>
      <c r="C85" s="319">
        <v>220000</v>
      </c>
      <c r="D85" s="319">
        <v>21102.6</v>
      </c>
      <c r="E85" s="319">
        <v>77431.100000000006</v>
      </c>
      <c r="F85" s="319">
        <v>163671.5</v>
      </c>
      <c r="G85" s="319">
        <v>152552.84999999998</v>
      </c>
      <c r="H85" s="319">
        <v>152552.84999999998</v>
      </c>
      <c r="I85" s="319">
        <v>152552.84999999998</v>
      </c>
      <c r="J85" s="320">
        <v>0</v>
      </c>
      <c r="K85" s="319">
        <v>152552.84999999998</v>
      </c>
      <c r="L85" s="319">
        <v>152552.84999999998</v>
      </c>
      <c r="M85" s="320">
        <v>11118.650000000023</v>
      </c>
      <c r="N85" s="319">
        <v>11118.650000000023</v>
      </c>
    </row>
    <row r="86" spans="1:14" ht="30.75" customHeight="1" x14ac:dyDescent="0.2">
      <c r="A86" s="316">
        <v>3581</v>
      </c>
      <c r="B86" s="322" t="s">
        <v>500</v>
      </c>
      <c r="C86" s="319">
        <v>723021.75</v>
      </c>
      <c r="D86" s="319">
        <v>0</v>
      </c>
      <c r="E86" s="319">
        <v>0</v>
      </c>
      <c r="F86" s="319">
        <v>723021.75</v>
      </c>
      <c r="G86" s="319">
        <v>690892.5</v>
      </c>
      <c r="H86" s="319">
        <v>690892.5</v>
      </c>
      <c r="I86" s="319">
        <v>690892.5</v>
      </c>
      <c r="J86" s="320">
        <v>0</v>
      </c>
      <c r="K86" s="319">
        <v>690892.5</v>
      </c>
      <c r="L86" s="319">
        <v>690892.5</v>
      </c>
      <c r="M86" s="320">
        <v>32129.25</v>
      </c>
      <c r="N86" s="319">
        <v>32129.25</v>
      </c>
    </row>
    <row r="87" spans="1:14" ht="42" customHeight="1" x14ac:dyDescent="0.2">
      <c r="A87" s="316">
        <v>3591</v>
      </c>
      <c r="B87" s="322" t="s">
        <v>501</v>
      </c>
      <c r="C87" s="319">
        <v>70190.399999999994</v>
      </c>
      <c r="D87" s="319">
        <v>0</v>
      </c>
      <c r="E87" s="319">
        <v>66.400000000000006</v>
      </c>
      <c r="F87" s="319">
        <v>70124</v>
      </c>
      <c r="G87" s="319">
        <v>70124</v>
      </c>
      <c r="H87" s="319">
        <v>70124</v>
      </c>
      <c r="I87" s="319">
        <v>70124</v>
      </c>
      <c r="J87" s="320">
        <v>0</v>
      </c>
      <c r="K87" s="319">
        <v>70124</v>
      </c>
      <c r="L87" s="319">
        <v>70124</v>
      </c>
      <c r="M87" s="320">
        <v>0</v>
      </c>
      <c r="N87" s="319">
        <v>0</v>
      </c>
    </row>
    <row r="88" spans="1:14" ht="27" customHeight="1" x14ac:dyDescent="0.2">
      <c r="A88" s="312">
        <v>3600</v>
      </c>
      <c r="B88" s="338" t="s">
        <v>502</v>
      </c>
      <c r="C88" s="321">
        <v>975400</v>
      </c>
      <c r="D88" s="321">
        <v>26548</v>
      </c>
      <c r="E88" s="321">
        <v>25590.2</v>
      </c>
      <c r="F88" s="321">
        <v>976357.8</v>
      </c>
      <c r="G88" s="321">
        <v>974832.66</v>
      </c>
      <c r="H88" s="321">
        <v>974832.66</v>
      </c>
      <c r="I88" s="321">
        <v>974832.66</v>
      </c>
      <c r="J88" s="321">
        <v>0</v>
      </c>
      <c r="K88" s="321">
        <v>974832.66</v>
      </c>
      <c r="L88" s="321">
        <v>974832.65999999992</v>
      </c>
      <c r="M88" s="321">
        <v>1525.140000000014</v>
      </c>
      <c r="N88" s="321">
        <v>1525.140000000014</v>
      </c>
    </row>
    <row r="89" spans="1:14" ht="40.5" customHeight="1" x14ac:dyDescent="0.2">
      <c r="A89" s="339">
        <v>3611</v>
      </c>
      <c r="B89" s="317" t="s">
        <v>503</v>
      </c>
      <c r="C89" s="319">
        <v>745000</v>
      </c>
      <c r="D89" s="319">
        <v>26548</v>
      </c>
      <c r="E89" s="319">
        <v>0</v>
      </c>
      <c r="F89" s="319">
        <v>771548</v>
      </c>
      <c r="G89" s="319">
        <v>770022.86</v>
      </c>
      <c r="H89" s="319">
        <v>770022.86</v>
      </c>
      <c r="I89" s="319">
        <v>770022.86</v>
      </c>
      <c r="J89" s="320">
        <v>0</v>
      </c>
      <c r="K89" s="319">
        <v>770022.86</v>
      </c>
      <c r="L89" s="319">
        <v>770022.86</v>
      </c>
      <c r="M89" s="320">
        <v>1525.140000000014</v>
      </c>
      <c r="N89" s="319">
        <v>1525.140000000014</v>
      </c>
    </row>
    <row r="90" spans="1:14" ht="22.5" customHeight="1" x14ac:dyDescent="0.2">
      <c r="A90" s="339">
        <v>3691</v>
      </c>
      <c r="B90" s="317" t="s">
        <v>504</v>
      </c>
      <c r="C90" s="319">
        <v>230400</v>
      </c>
      <c r="D90" s="319">
        <v>0</v>
      </c>
      <c r="E90" s="319">
        <v>25590.2</v>
      </c>
      <c r="F90" s="319">
        <v>204809.8</v>
      </c>
      <c r="G90" s="319">
        <v>204809.80000000002</v>
      </c>
      <c r="H90" s="319">
        <v>204809.80000000002</v>
      </c>
      <c r="I90" s="319">
        <v>204809.80000000002</v>
      </c>
      <c r="J90" s="320">
        <v>0</v>
      </c>
      <c r="K90" s="319">
        <v>204809.80000000002</v>
      </c>
      <c r="L90" s="319">
        <v>204809.8</v>
      </c>
      <c r="M90" s="320">
        <v>0</v>
      </c>
      <c r="N90" s="319">
        <v>0</v>
      </c>
    </row>
    <row r="91" spans="1:14" ht="21" customHeight="1" x14ac:dyDescent="0.2">
      <c r="A91" s="312">
        <v>3700</v>
      </c>
      <c r="B91" s="340" t="s">
        <v>505</v>
      </c>
      <c r="C91" s="321">
        <v>1062300</v>
      </c>
      <c r="D91" s="321">
        <v>31388</v>
      </c>
      <c r="E91" s="321">
        <v>476429.02</v>
      </c>
      <c r="F91" s="321">
        <v>617258.98</v>
      </c>
      <c r="G91" s="321">
        <v>596880.34000000008</v>
      </c>
      <c r="H91" s="321">
        <v>596880.34000000008</v>
      </c>
      <c r="I91" s="321">
        <v>596880.34000000008</v>
      </c>
      <c r="J91" s="321">
        <v>0</v>
      </c>
      <c r="K91" s="321">
        <v>596880.34000000008</v>
      </c>
      <c r="L91" s="321">
        <v>596880.34000000008</v>
      </c>
      <c r="M91" s="321">
        <v>20378.640000000007</v>
      </c>
      <c r="N91" s="321">
        <v>20378.640000000007</v>
      </c>
    </row>
    <row r="92" spans="1:14" ht="23.25" customHeight="1" x14ac:dyDescent="0.2">
      <c r="A92" s="339">
        <v>3711</v>
      </c>
      <c r="B92" s="317" t="s">
        <v>506</v>
      </c>
      <c r="C92" s="341">
        <v>150000</v>
      </c>
      <c r="D92" s="341">
        <v>21415</v>
      </c>
      <c r="E92" s="341">
        <v>41059</v>
      </c>
      <c r="F92" s="319">
        <v>130356</v>
      </c>
      <c r="G92" s="341">
        <v>130356</v>
      </c>
      <c r="H92" s="341">
        <v>130356</v>
      </c>
      <c r="I92" s="341">
        <v>130356</v>
      </c>
      <c r="J92" s="320">
        <v>0</v>
      </c>
      <c r="K92" s="341">
        <v>130356</v>
      </c>
      <c r="L92" s="341">
        <v>130356</v>
      </c>
      <c r="M92" s="320">
        <v>0</v>
      </c>
      <c r="N92" s="319">
        <v>0</v>
      </c>
    </row>
    <row r="93" spans="1:14" ht="24.75" customHeight="1" x14ac:dyDescent="0.2">
      <c r="A93" s="339">
        <v>3712</v>
      </c>
      <c r="B93" s="317" t="s">
        <v>507</v>
      </c>
      <c r="C93" s="341">
        <v>160000</v>
      </c>
      <c r="D93" s="341">
        <v>0</v>
      </c>
      <c r="E93" s="341">
        <v>59812</v>
      </c>
      <c r="F93" s="319">
        <v>100188</v>
      </c>
      <c r="G93" s="341">
        <v>100188</v>
      </c>
      <c r="H93" s="341">
        <v>100188</v>
      </c>
      <c r="I93" s="341">
        <v>100188</v>
      </c>
      <c r="J93" s="320">
        <v>0</v>
      </c>
      <c r="K93" s="341">
        <v>100188</v>
      </c>
      <c r="L93" s="341">
        <v>100188</v>
      </c>
      <c r="M93" s="320">
        <v>0</v>
      </c>
      <c r="N93" s="319">
        <v>0</v>
      </c>
    </row>
    <row r="94" spans="1:14" ht="23.25" customHeight="1" x14ac:dyDescent="0.2">
      <c r="A94" s="316">
        <v>3721</v>
      </c>
      <c r="B94" s="317" t="s">
        <v>508</v>
      </c>
      <c r="C94" s="341">
        <v>30000</v>
      </c>
      <c r="D94" s="341">
        <v>3505</v>
      </c>
      <c r="E94" s="341">
        <v>25000</v>
      </c>
      <c r="F94" s="319">
        <v>8505</v>
      </c>
      <c r="G94" s="341">
        <v>4905</v>
      </c>
      <c r="H94" s="341">
        <v>4905</v>
      </c>
      <c r="I94" s="341">
        <v>4905</v>
      </c>
      <c r="J94" s="320">
        <v>0</v>
      </c>
      <c r="K94" s="341">
        <v>4905</v>
      </c>
      <c r="L94" s="341">
        <v>4905</v>
      </c>
      <c r="M94" s="320">
        <v>3600</v>
      </c>
      <c r="N94" s="319">
        <v>3600</v>
      </c>
    </row>
    <row r="95" spans="1:14" ht="20.25" customHeight="1" x14ac:dyDescent="0.2">
      <c r="A95" s="316">
        <v>3722</v>
      </c>
      <c r="B95" s="317" t="s">
        <v>509</v>
      </c>
      <c r="C95" s="319">
        <v>412300</v>
      </c>
      <c r="D95" s="319">
        <v>6468</v>
      </c>
      <c r="E95" s="319">
        <v>172174</v>
      </c>
      <c r="F95" s="319">
        <v>246594</v>
      </c>
      <c r="G95" s="319">
        <v>235163</v>
      </c>
      <c r="H95" s="319">
        <v>235163</v>
      </c>
      <c r="I95" s="319">
        <v>235163</v>
      </c>
      <c r="J95" s="320">
        <v>0</v>
      </c>
      <c r="K95" s="319">
        <v>235163</v>
      </c>
      <c r="L95" s="319">
        <v>235163</v>
      </c>
      <c r="M95" s="320">
        <v>11431</v>
      </c>
      <c r="N95" s="319">
        <v>11431</v>
      </c>
    </row>
    <row r="96" spans="1:14" s="302" customFormat="1" ht="30.75" customHeight="1" x14ac:dyDescent="0.2">
      <c r="A96" s="339">
        <v>3751</v>
      </c>
      <c r="B96" s="317" t="s">
        <v>510</v>
      </c>
      <c r="C96" s="341">
        <v>150000</v>
      </c>
      <c r="D96" s="341">
        <v>0</v>
      </c>
      <c r="E96" s="341">
        <v>94018.9</v>
      </c>
      <c r="F96" s="319">
        <v>55981.100000000006</v>
      </c>
      <c r="G96" s="341">
        <v>50633.46</v>
      </c>
      <c r="H96" s="341">
        <v>50633.46</v>
      </c>
      <c r="I96" s="341">
        <v>50633.46</v>
      </c>
      <c r="J96" s="320">
        <v>0</v>
      </c>
      <c r="K96" s="341">
        <v>50633.46</v>
      </c>
      <c r="L96" s="341">
        <v>50633.46</v>
      </c>
      <c r="M96" s="320">
        <v>5347.6400000000067</v>
      </c>
      <c r="N96" s="319">
        <v>5347.6400000000067</v>
      </c>
    </row>
    <row r="97" spans="1:14" ht="20.25" customHeight="1" x14ac:dyDescent="0.2">
      <c r="A97" s="339">
        <v>3761</v>
      </c>
      <c r="B97" s="317" t="s">
        <v>511</v>
      </c>
      <c r="C97" s="341">
        <v>160000</v>
      </c>
      <c r="D97" s="341">
        <v>0</v>
      </c>
      <c r="E97" s="341">
        <v>84365.119999999995</v>
      </c>
      <c r="F97" s="319">
        <v>75634.880000000005</v>
      </c>
      <c r="G97" s="341">
        <v>75634.880000000005</v>
      </c>
      <c r="H97" s="341">
        <v>75634.880000000005</v>
      </c>
      <c r="I97" s="341">
        <v>75634.880000000005</v>
      </c>
      <c r="J97" s="320">
        <v>0</v>
      </c>
      <c r="K97" s="341">
        <v>75634.880000000005</v>
      </c>
      <c r="L97" s="341">
        <v>75634.880000000005</v>
      </c>
      <c r="M97" s="320">
        <v>0</v>
      </c>
      <c r="N97" s="319">
        <v>0</v>
      </c>
    </row>
    <row r="98" spans="1:14" ht="20.25" customHeight="1" x14ac:dyDescent="0.2">
      <c r="A98" s="312">
        <v>3800</v>
      </c>
      <c r="B98" s="340" t="s">
        <v>102</v>
      </c>
      <c r="C98" s="315">
        <v>2086575.4</v>
      </c>
      <c r="D98" s="315">
        <v>1683111.09</v>
      </c>
      <c r="E98" s="315">
        <v>623899.53</v>
      </c>
      <c r="F98" s="315">
        <v>3145786.96</v>
      </c>
      <c r="G98" s="315">
        <v>3092029.05</v>
      </c>
      <c r="H98" s="315">
        <v>3092029.05</v>
      </c>
      <c r="I98" s="315">
        <v>3092029.05</v>
      </c>
      <c r="J98" s="315">
        <v>0</v>
      </c>
      <c r="K98" s="315">
        <v>3092029.05</v>
      </c>
      <c r="L98" s="315">
        <v>3092029.05</v>
      </c>
      <c r="M98" s="315">
        <v>53757.910000000149</v>
      </c>
      <c r="N98" s="315">
        <v>53757.910000000149</v>
      </c>
    </row>
    <row r="99" spans="1:14" ht="27" customHeight="1" x14ac:dyDescent="0.2">
      <c r="A99" s="339">
        <v>3831</v>
      </c>
      <c r="B99" s="322" t="s">
        <v>512</v>
      </c>
      <c r="C99" s="341">
        <v>2086575.4</v>
      </c>
      <c r="D99" s="341">
        <v>1683111.09</v>
      </c>
      <c r="E99" s="341">
        <v>623899.53</v>
      </c>
      <c r="F99" s="319">
        <v>3145786.96</v>
      </c>
      <c r="G99" s="341">
        <v>3092029.05</v>
      </c>
      <c r="H99" s="341">
        <v>3092029.05</v>
      </c>
      <c r="I99" s="341">
        <v>3092029.05</v>
      </c>
      <c r="J99" s="320">
        <v>0</v>
      </c>
      <c r="K99" s="341">
        <v>3092029.05</v>
      </c>
      <c r="L99" s="341">
        <v>3092029.05</v>
      </c>
      <c r="M99" s="320">
        <v>53757.910000000149</v>
      </c>
      <c r="N99" s="319">
        <v>53757.910000000149</v>
      </c>
    </row>
    <row r="100" spans="1:14" ht="27.75" customHeight="1" x14ac:dyDescent="0.2">
      <c r="A100" s="312">
        <v>3900</v>
      </c>
      <c r="B100" s="342" t="s">
        <v>513</v>
      </c>
      <c r="C100" s="321">
        <v>7711500</v>
      </c>
      <c r="D100" s="321">
        <v>743730.7</v>
      </c>
      <c r="E100" s="321">
        <v>978063.10000000009</v>
      </c>
      <c r="F100" s="321">
        <v>7477167.6000000006</v>
      </c>
      <c r="G100" s="321">
        <v>7442039.3799999999</v>
      </c>
      <c r="H100" s="321">
        <v>7442039.3799999999</v>
      </c>
      <c r="I100" s="321">
        <v>7442039.3799999999</v>
      </c>
      <c r="J100" s="321">
        <v>0</v>
      </c>
      <c r="K100" s="321">
        <v>7442039.3799999999</v>
      </c>
      <c r="L100" s="321">
        <v>7442039.3799999999</v>
      </c>
      <c r="M100" s="321">
        <v>35128.220000000671</v>
      </c>
      <c r="N100" s="321">
        <v>35128.220000000671</v>
      </c>
    </row>
    <row r="101" spans="1:14" ht="24" customHeight="1" x14ac:dyDescent="0.2">
      <c r="A101" s="316">
        <v>3921</v>
      </c>
      <c r="B101" s="322" t="s">
        <v>514</v>
      </c>
      <c r="C101" s="319">
        <v>111500</v>
      </c>
      <c r="D101" s="319">
        <v>633549</v>
      </c>
      <c r="E101" s="319">
        <v>29642</v>
      </c>
      <c r="F101" s="319">
        <v>715407</v>
      </c>
      <c r="G101" s="319">
        <v>714856</v>
      </c>
      <c r="H101" s="319">
        <v>714856</v>
      </c>
      <c r="I101" s="319">
        <v>714856</v>
      </c>
      <c r="J101" s="320">
        <v>0</v>
      </c>
      <c r="K101" s="319">
        <v>714856</v>
      </c>
      <c r="L101" s="319">
        <v>714856</v>
      </c>
      <c r="M101" s="320">
        <v>551</v>
      </c>
      <c r="N101" s="319">
        <v>551</v>
      </c>
    </row>
    <row r="102" spans="1:14" ht="15" customHeight="1" x14ac:dyDescent="0.2">
      <c r="A102" s="316">
        <v>3981</v>
      </c>
      <c r="B102" s="322" t="s">
        <v>515</v>
      </c>
      <c r="C102" s="319">
        <v>3300000</v>
      </c>
      <c r="D102" s="319">
        <v>110181.7</v>
      </c>
      <c r="E102" s="319">
        <v>284405.55</v>
      </c>
      <c r="F102" s="319">
        <v>3125776.1500000004</v>
      </c>
      <c r="G102" s="319">
        <v>3118729.28</v>
      </c>
      <c r="H102" s="319">
        <v>3118729.28</v>
      </c>
      <c r="I102" s="319">
        <v>3118729.28</v>
      </c>
      <c r="J102" s="320">
        <v>0</v>
      </c>
      <c r="K102" s="319">
        <v>3118729.28</v>
      </c>
      <c r="L102" s="319">
        <v>3118729.28</v>
      </c>
      <c r="M102" s="320">
        <v>7046.8700000005774</v>
      </c>
      <c r="N102" s="319">
        <v>7046.8700000005774</v>
      </c>
    </row>
    <row r="103" spans="1:14" ht="24.75" customHeight="1" x14ac:dyDescent="0.2">
      <c r="A103" s="316">
        <v>3982</v>
      </c>
      <c r="B103" s="317" t="s">
        <v>516</v>
      </c>
      <c r="C103" s="319">
        <v>4300000</v>
      </c>
      <c r="D103" s="319">
        <v>0</v>
      </c>
      <c r="E103" s="319">
        <v>664015.55000000005</v>
      </c>
      <c r="F103" s="319">
        <v>3635984.45</v>
      </c>
      <c r="G103" s="319">
        <v>3608454.1</v>
      </c>
      <c r="H103" s="319">
        <v>3608454.1</v>
      </c>
      <c r="I103" s="319">
        <v>3608454.1</v>
      </c>
      <c r="J103" s="320">
        <v>0</v>
      </c>
      <c r="K103" s="319">
        <v>3608454.1</v>
      </c>
      <c r="L103" s="319">
        <v>3608454.1</v>
      </c>
      <c r="M103" s="320">
        <v>27530.350000000093</v>
      </c>
      <c r="N103" s="319">
        <v>27530.350000000093</v>
      </c>
    </row>
    <row r="104" spans="1:14" ht="19.5" customHeight="1" x14ac:dyDescent="0.2">
      <c r="A104" s="326"/>
      <c r="B104" s="327"/>
      <c r="C104" s="328">
        <v>21817862.859999999</v>
      </c>
      <c r="D104" s="328">
        <v>3986562.08</v>
      </c>
      <c r="E104" s="328">
        <v>4588096.7100000009</v>
      </c>
      <c r="F104" s="328">
        <v>21216328.230000004</v>
      </c>
      <c r="G104" s="328">
        <v>20622221.439999998</v>
      </c>
      <c r="H104" s="328">
        <v>20622221.440000001</v>
      </c>
      <c r="I104" s="343">
        <v>20622221.439999998</v>
      </c>
      <c r="J104" s="343">
        <v>0</v>
      </c>
      <c r="K104" s="343">
        <v>20622221.439999998</v>
      </c>
      <c r="L104" s="343">
        <v>20622221.439999998</v>
      </c>
      <c r="M104" s="343">
        <v>594106.79000000097</v>
      </c>
      <c r="N104" s="343">
        <v>594106.7900000012</v>
      </c>
    </row>
    <row r="105" spans="1:14" ht="20.25" customHeight="1" x14ac:dyDescent="0.2">
      <c r="A105" s="329">
        <v>4000</v>
      </c>
      <c r="B105" s="505" t="s">
        <v>244</v>
      </c>
      <c r="C105" s="505"/>
      <c r="D105" s="505"/>
      <c r="E105" s="505"/>
      <c r="F105" s="505"/>
      <c r="G105" s="505"/>
      <c r="H105" s="505"/>
      <c r="I105" s="331"/>
      <c r="J105" s="331"/>
      <c r="K105" s="331"/>
      <c r="L105" s="331"/>
      <c r="M105" s="331"/>
      <c r="N105" s="331"/>
    </row>
    <row r="106" spans="1:14" ht="17.25" customHeight="1" x14ac:dyDescent="0.2">
      <c r="A106" s="312">
        <v>4400</v>
      </c>
      <c r="B106" s="313" t="s">
        <v>106</v>
      </c>
      <c r="C106" s="315">
        <v>210000</v>
      </c>
      <c r="D106" s="315">
        <v>12000</v>
      </c>
      <c r="E106" s="315">
        <v>145656.34</v>
      </c>
      <c r="F106" s="315">
        <v>76343.66</v>
      </c>
      <c r="G106" s="315">
        <v>75288.66</v>
      </c>
      <c r="H106" s="315">
        <v>75288.66</v>
      </c>
      <c r="I106" s="315">
        <v>75288.66</v>
      </c>
      <c r="J106" s="315">
        <v>0</v>
      </c>
      <c r="K106" s="315">
        <v>75288.66</v>
      </c>
      <c r="L106" s="315">
        <v>75288.66</v>
      </c>
      <c r="M106" s="315">
        <v>1055</v>
      </c>
      <c r="N106" s="315">
        <v>1055</v>
      </c>
    </row>
    <row r="107" spans="1:14" ht="17.25" customHeight="1" x14ac:dyDescent="0.2">
      <c r="A107" s="316">
        <v>4411</v>
      </c>
      <c r="B107" s="322" t="s">
        <v>517</v>
      </c>
      <c r="C107" s="319">
        <v>210000</v>
      </c>
      <c r="D107" s="319">
        <v>12000</v>
      </c>
      <c r="E107" s="319">
        <v>145656.34</v>
      </c>
      <c r="F107" s="319">
        <v>76343.66</v>
      </c>
      <c r="G107" s="318">
        <v>75288.66</v>
      </c>
      <c r="H107" s="318">
        <v>75288.66</v>
      </c>
      <c r="I107" s="318">
        <v>75288.66</v>
      </c>
      <c r="J107" s="320">
        <v>0</v>
      </c>
      <c r="K107" s="322">
        <v>75288.66</v>
      </c>
      <c r="L107" s="322">
        <v>75288.66</v>
      </c>
      <c r="M107" s="320">
        <v>1055</v>
      </c>
      <c r="N107" s="319">
        <v>1055</v>
      </c>
    </row>
    <row r="108" spans="1:14" ht="18" customHeight="1" x14ac:dyDescent="0.2">
      <c r="A108" s="344"/>
      <c r="B108" s="345"/>
      <c r="C108" s="328">
        <v>210000</v>
      </c>
      <c r="D108" s="328">
        <v>12000</v>
      </c>
      <c r="E108" s="328">
        <v>145656.34</v>
      </c>
      <c r="F108" s="328">
        <v>76343.66</v>
      </c>
      <c r="G108" s="328">
        <v>75288.66</v>
      </c>
      <c r="H108" s="328">
        <v>75288.66</v>
      </c>
      <c r="I108" s="343">
        <v>75288.66</v>
      </c>
      <c r="J108" s="343">
        <v>0</v>
      </c>
      <c r="K108" s="343">
        <v>75288.66</v>
      </c>
      <c r="L108" s="343">
        <v>75288.66</v>
      </c>
      <c r="M108" s="343">
        <v>1055</v>
      </c>
      <c r="N108" s="343">
        <v>1055</v>
      </c>
    </row>
    <row r="109" spans="1:14" ht="25.5" customHeight="1" x14ac:dyDescent="0.2">
      <c r="A109" s="329">
        <v>5000</v>
      </c>
      <c r="B109" s="505" t="s">
        <v>518</v>
      </c>
      <c r="C109" s="505"/>
      <c r="D109" s="331"/>
      <c r="E109" s="332"/>
      <c r="F109" s="331"/>
      <c r="G109" s="331"/>
      <c r="H109" s="333"/>
      <c r="I109" s="331"/>
      <c r="J109" s="331"/>
      <c r="K109" s="331"/>
      <c r="L109" s="331"/>
      <c r="M109" s="331"/>
      <c r="N109" s="331"/>
    </row>
    <row r="110" spans="1:14" ht="23.25" customHeight="1" x14ac:dyDescent="0.2">
      <c r="A110" s="312">
        <v>5100</v>
      </c>
      <c r="B110" s="313" t="s">
        <v>26</v>
      </c>
      <c r="C110" s="315">
        <v>1686846</v>
      </c>
      <c r="D110" s="315">
        <v>5344769.6099999994</v>
      </c>
      <c r="E110" s="315">
        <v>1010000</v>
      </c>
      <c r="F110" s="315">
        <v>6021615.6099999994</v>
      </c>
      <c r="G110" s="315">
        <v>5789352.2699999996</v>
      </c>
      <c r="H110" s="315">
        <v>5789352.2700000005</v>
      </c>
      <c r="I110" s="315">
        <v>5789352.2699999996</v>
      </c>
      <c r="J110" s="315">
        <v>0</v>
      </c>
      <c r="K110" s="315">
        <v>5789352.2699999996</v>
      </c>
      <c r="L110" s="315">
        <v>5789352.2699999996</v>
      </c>
      <c r="M110" s="315">
        <v>232263.33999999857</v>
      </c>
      <c r="N110" s="315">
        <v>232263.3399999995</v>
      </c>
    </row>
    <row r="111" spans="1:14" ht="27" customHeight="1" x14ac:dyDescent="0.2">
      <c r="A111" s="316">
        <v>5111</v>
      </c>
      <c r="B111" s="317" t="s">
        <v>519</v>
      </c>
      <c r="C111" s="319">
        <v>550000</v>
      </c>
      <c r="D111" s="319">
        <v>76816</v>
      </c>
      <c r="E111" s="319">
        <v>360000</v>
      </c>
      <c r="F111" s="319">
        <v>266816</v>
      </c>
      <c r="G111" s="322">
        <v>266815.95</v>
      </c>
      <c r="H111" s="322">
        <v>266815.95</v>
      </c>
      <c r="I111" s="322">
        <v>266815.95</v>
      </c>
      <c r="J111" s="320">
        <v>0</v>
      </c>
      <c r="K111" s="322">
        <v>266815.95</v>
      </c>
      <c r="L111" s="322">
        <v>266815.95</v>
      </c>
      <c r="M111" s="320">
        <v>4.9999999988358468E-2</v>
      </c>
      <c r="N111" s="319">
        <v>4.9999999988358468E-2</v>
      </c>
    </row>
    <row r="112" spans="1:14" ht="29.25" customHeight="1" x14ac:dyDescent="0.2">
      <c r="A112" s="316">
        <v>5121</v>
      </c>
      <c r="B112" s="317" t="s">
        <v>520</v>
      </c>
      <c r="C112" s="319">
        <v>0</v>
      </c>
      <c r="D112" s="319">
        <v>56840</v>
      </c>
      <c r="E112" s="319">
        <v>0</v>
      </c>
      <c r="F112" s="319">
        <v>56840</v>
      </c>
      <c r="G112" s="322">
        <v>56839.97</v>
      </c>
      <c r="H112" s="322">
        <v>56839.97</v>
      </c>
      <c r="I112" s="322">
        <v>56839.97</v>
      </c>
      <c r="J112" s="320">
        <v>0</v>
      </c>
      <c r="K112" s="322">
        <v>56839.97</v>
      </c>
      <c r="L112" s="322">
        <v>56839.97</v>
      </c>
      <c r="M112" s="320">
        <v>2.9999999998835847E-2</v>
      </c>
      <c r="N112" s="319">
        <v>2.9999999998835847E-2</v>
      </c>
    </row>
    <row r="113" spans="1:14" ht="33.75" customHeight="1" x14ac:dyDescent="0.2">
      <c r="A113" s="316">
        <v>5151</v>
      </c>
      <c r="B113" s="317" t="s">
        <v>521</v>
      </c>
      <c r="C113" s="319">
        <v>1086846</v>
      </c>
      <c r="D113" s="319">
        <v>5086695.3699999992</v>
      </c>
      <c r="E113" s="319">
        <v>600000</v>
      </c>
      <c r="F113" s="319">
        <v>5573541.3699999992</v>
      </c>
      <c r="G113" s="319">
        <v>5342006.1399999997</v>
      </c>
      <c r="H113" s="319">
        <v>5342006.1400000006</v>
      </c>
      <c r="I113" s="319">
        <v>5342006.1399999997</v>
      </c>
      <c r="J113" s="320">
        <v>0</v>
      </c>
      <c r="K113" s="319">
        <v>5342006.1399999997</v>
      </c>
      <c r="L113" s="319">
        <v>5342006.1399999997</v>
      </c>
      <c r="M113" s="320">
        <v>231535.22999999858</v>
      </c>
      <c r="N113" s="319">
        <v>231535.22999999952</v>
      </c>
    </row>
    <row r="114" spans="1:14" ht="27" customHeight="1" x14ac:dyDescent="0.2">
      <c r="A114" s="316">
        <v>5191</v>
      </c>
      <c r="B114" s="317" t="s">
        <v>522</v>
      </c>
      <c r="C114" s="319">
        <v>50000</v>
      </c>
      <c r="D114" s="319">
        <v>124418.24000000001</v>
      </c>
      <c r="E114" s="319">
        <v>50000</v>
      </c>
      <c r="F114" s="319">
        <v>124418.23999999999</v>
      </c>
      <c r="G114" s="319">
        <v>123690.21</v>
      </c>
      <c r="H114" s="319">
        <v>123690.21</v>
      </c>
      <c r="I114" s="319">
        <v>123690.21</v>
      </c>
      <c r="J114" s="320">
        <v>0</v>
      </c>
      <c r="K114" s="319">
        <v>123690.21</v>
      </c>
      <c r="L114" s="319">
        <v>123690.21</v>
      </c>
      <c r="M114" s="320">
        <v>728.02999999998428</v>
      </c>
      <c r="N114" s="319">
        <v>728.02999999998428</v>
      </c>
    </row>
    <row r="115" spans="1:14" ht="30" customHeight="1" x14ac:dyDescent="0.2">
      <c r="A115" s="312">
        <v>5200</v>
      </c>
      <c r="B115" s="346" t="s">
        <v>28</v>
      </c>
      <c r="C115" s="315">
        <v>0</v>
      </c>
      <c r="D115" s="315">
        <v>488535.6</v>
      </c>
      <c r="E115" s="315">
        <v>23587.599999999999</v>
      </c>
      <c r="F115" s="315">
        <v>464948</v>
      </c>
      <c r="G115" s="315">
        <v>463010.69</v>
      </c>
      <c r="H115" s="315">
        <v>463010.69</v>
      </c>
      <c r="I115" s="315">
        <v>463010.69</v>
      </c>
      <c r="J115" s="315">
        <v>0</v>
      </c>
      <c r="K115" s="315">
        <v>463010.69</v>
      </c>
      <c r="L115" s="315">
        <v>463010.69</v>
      </c>
      <c r="M115" s="315">
        <v>1937.3099999999977</v>
      </c>
      <c r="N115" s="315">
        <v>1937.3099999999977</v>
      </c>
    </row>
    <row r="116" spans="1:14" ht="32.25" customHeight="1" x14ac:dyDescent="0.2">
      <c r="A116" s="316">
        <v>5211</v>
      </c>
      <c r="B116" s="317" t="s">
        <v>523</v>
      </c>
      <c r="C116" s="319">
        <v>0</v>
      </c>
      <c r="D116" s="319">
        <v>250000</v>
      </c>
      <c r="E116" s="319">
        <v>0</v>
      </c>
      <c r="F116" s="319">
        <v>250000</v>
      </c>
      <c r="G116" s="319">
        <v>248062.69</v>
      </c>
      <c r="H116" s="319">
        <v>248062.69</v>
      </c>
      <c r="I116" s="319">
        <v>248062.69</v>
      </c>
      <c r="J116" s="320">
        <v>0</v>
      </c>
      <c r="K116" s="319">
        <v>248062.69</v>
      </c>
      <c r="L116" s="319">
        <v>248062.69</v>
      </c>
      <c r="M116" s="320">
        <v>1937.3099999999977</v>
      </c>
      <c r="N116" s="319">
        <v>1937.3099999999977</v>
      </c>
    </row>
    <row r="117" spans="1:14" ht="26.25" customHeight="1" x14ac:dyDescent="0.2">
      <c r="A117" s="316">
        <v>5231</v>
      </c>
      <c r="B117" s="317" t="s">
        <v>524</v>
      </c>
      <c r="C117" s="319">
        <v>0</v>
      </c>
      <c r="D117" s="319">
        <v>238535.6</v>
      </c>
      <c r="E117" s="319">
        <v>23587.599999999999</v>
      </c>
      <c r="F117" s="319">
        <v>214948</v>
      </c>
      <c r="G117" s="319">
        <v>214948</v>
      </c>
      <c r="H117" s="319">
        <v>214948</v>
      </c>
      <c r="I117" s="319">
        <v>214948</v>
      </c>
      <c r="J117" s="320">
        <v>0</v>
      </c>
      <c r="K117" s="319">
        <v>214948</v>
      </c>
      <c r="L117" s="319">
        <v>214948</v>
      </c>
      <c r="M117" s="320">
        <v>0</v>
      </c>
      <c r="N117" s="319">
        <v>0</v>
      </c>
    </row>
    <row r="118" spans="1:14" ht="21" customHeight="1" x14ac:dyDescent="0.2">
      <c r="A118" s="312">
        <v>5600</v>
      </c>
      <c r="B118" s="346" t="s">
        <v>32</v>
      </c>
      <c r="C118" s="315">
        <v>0</v>
      </c>
      <c r="D118" s="315">
        <v>206000</v>
      </c>
      <c r="E118" s="315">
        <v>0</v>
      </c>
      <c r="F118" s="315">
        <v>206000</v>
      </c>
      <c r="G118" s="315">
        <v>206000</v>
      </c>
      <c r="H118" s="315">
        <v>206000</v>
      </c>
      <c r="I118" s="315">
        <v>206000</v>
      </c>
      <c r="J118" s="315">
        <v>0</v>
      </c>
      <c r="K118" s="315">
        <v>206000</v>
      </c>
      <c r="L118" s="315">
        <v>206000</v>
      </c>
      <c r="M118" s="315">
        <v>0</v>
      </c>
      <c r="N118" s="315">
        <v>0</v>
      </c>
    </row>
    <row r="119" spans="1:14" ht="25.5" customHeight="1" x14ac:dyDescent="0.2">
      <c r="A119" s="316">
        <v>5641</v>
      </c>
      <c r="B119" s="317" t="s">
        <v>525</v>
      </c>
      <c r="C119" s="319">
        <v>0</v>
      </c>
      <c r="D119" s="319">
        <v>206000</v>
      </c>
      <c r="E119" s="319">
        <v>0</v>
      </c>
      <c r="F119" s="319">
        <v>206000</v>
      </c>
      <c r="G119" s="319">
        <v>206000</v>
      </c>
      <c r="H119" s="319">
        <v>206000</v>
      </c>
      <c r="I119" s="319">
        <v>206000</v>
      </c>
      <c r="J119" s="320">
        <v>0</v>
      </c>
      <c r="K119" s="319">
        <v>206000</v>
      </c>
      <c r="L119" s="319">
        <v>206000</v>
      </c>
      <c r="M119" s="320">
        <v>0</v>
      </c>
      <c r="N119" s="319">
        <v>0</v>
      </c>
    </row>
    <row r="120" spans="1:14" ht="15.75" customHeight="1" x14ac:dyDescent="0.2">
      <c r="A120" s="312">
        <v>5900</v>
      </c>
      <c r="B120" s="313" t="s">
        <v>526</v>
      </c>
      <c r="C120" s="315">
        <v>603264</v>
      </c>
      <c r="D120" s="315">
        <v>11400.85</v>
      </c>
      <c r="E120" s="315">
        <v>20000</v>
      </c>
      <c r="F120" s="315">
        <v>594664.85</v>
      </c>
      <c r="G120" s="315">
        <v>594664.77</v>
      </c>
      <c r="H120" s="315">
        <v>594664.77</v>
      </c>
      <c r="I120" s="315">
        <v>594664.77</v>
      </c>
      <c r="J120" s="315">
        <v>0</v>
      </c>
      <c r="K120" s="315">
        <v>594664.77</v>
      </c>
      <c r="L120" s="315">
        <v>594664.77</v>
      </c>
      <c r="M120" s="315">
        <v>7.9999999958090484E-2</v>
      </c>
      <c r="N120" s="315">
        <v>7.9999999958090484E-2</v>
      </c>
    </row>
    <row r="121" spans="1:14" ht="21" customHeight="1" x14ac:dyDescent="0.2">
      <c r="A121" s="316">
        <v>5971</v>
      </c>
      <c r="B121" s="317" t="s">
        <v>527</v>
      </c>
      <c r="C121" s="319">
        <v>603264</v>
      </c>
      <c r="D121" s="319">
        <v>11400.85</v>
      </c>
      <c r="E121" s="319">
        <v>20000</v>
      </c>
      <c r="F121" s="319">
        <v>594664.85</v>
      </c>
      <c r="G121" s="319">
        <v>594664.77</v>
      </c>
      <c r="H121" s="319">
        <v>594664.77</v>
      </c>
      <c r="I121" s="319">
        <v>594664.77</v>
      </c>
      <c r="J121" s="320">
        <v>0</v>
      </c>
      <c r="K121" s="319">
        <v>594664.77</v>
      </c>
      <c r="L121" s="319">
        <v>594664.77</v>
      </c>
      <c r="M121" s="320">
        <v>7.9999999958090484E-2</v>
      </c>
      <c r="N121" s="319">
        <v>7.9999999958090484E-2</v>
      </c>
    </row>
    <row r="122" spans="1:14" ht="15.75" x14ac:dyDescent="0.2">
      <c r="A122" s="347"/>
      <c r="B122" s="348"/>
      <c r="C122" s="343">
        <v>2290110</v>
      </c>
      <c r="D122" s="343">
        <v>6050706.0599999987</v>
      </c>
      <c r="E122" s="343">
        <v>1053587.6000000001</v>
      </c>
      <c r="F122" s="343">
        <v>7287228.459999999</v>
      </c>
      <c r="G122" s="343">
        <v>7053027.7300000004</v>
      </c>
      <c r="H122" s="343">
        <v>7053027.7300000004</v>
      </c>
      <c r="I122" s="343">
        <v>7053027.7300000004</v>
      </c>
      <c r="J122" s="343">
        <v>0</v>
      </c>
      <c r="K122" s="343">
        <v>7053027.7300000004</v>
      </c>
      <c r="L122" s="343">
        <v>7053027.7300000004</v>
      </c>
      <c r="M122" s="343">
        <v>234200.72999999853</v>
      </c>
      <c r="N122" s="343">
        <v>234200.72999999946</v>
      </c>
    </row>
    <row r="123" spans="1:14" x14ac:dyDescent="0.2">
      <c r="A123" s="349"/>
      <c r="B123" s="350"/>
      <c r="C123" s="351"/>
      <c r="D123" s="351"/>
      <c r="E123" s="352"/>
      <c r="F123" s="353"/>
      <c r="G123" s="353"/>
      <c r="H123" s="354"/>
      <c r="I123" s="353"/>
      <c r="J123" s="353"/>
      <c r="K123" s="353"/>
      <c r="L123" s="353"/>
      <c r="M123" s="353"/>
      <c r="N123" s="353"/>
    </row>
    <row r="124" spans="1:14" ht="15.75" x14ac:dyDescent="0.25">
      <c r="A124" s="355"/>
      <c r="B124" s="356" t="s">
        <v>528</v>
      </c>
      <c r="C124" s="343">
        <v>143448360</v>
      </c>
      <c r="D124" s="343">
        <v>20155936.079999998</v>
      </c>
      <c r="E124" s="343">
        <v>18773622.41</v>
      </c>
      <c r="F124" s="343">
        <v>144830673.67000002</v>
      </c>
      <c r="G124" s="343">
        <v>143563378.90999997</v>
      </c>
      <c r="H124" s="343">
        <v>143563378.91</v>
      </c>
      <c r="I124" s="343">
        <v>143563378.90999997</v>
      </c>
      <c r="J124" s="343">
        <v>0</v>
      </c>
      <c r="K124" s="343">
        <v>143563378.90999997</v>
      </c>
      <c r="L124" s="343">
        <v>143563378.90999997</v>
      </c>
      <c r="M124" s="343">
        <v>1267294.7600000089</v>
      </c>
      <c r="N124" s="343">
        <v>1267294.7600000144</v>
      </c>
    </row>
    <row r="125" spans="1:14" ht="19.5" customHeight="1" x14ac:dyDescent="0.25">
      <c r="A125" s="355"/>
      <c r="B125" s="357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</row>
    <row r="126" spans="1:14" ht="15" customHeight="1" x14ac:dyDescent="0.25">
      <c r="A126" s="355"/>
      <c r="B126" s="357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</row>
    <row r="127" spans="1:14" ht="15" customHeight="1" x14ac:dyDescent="0.2">
      <c r="C127" s="360"/>
      <c r="D127" s="360"/>
      <c r="E127" s="361"/>
      <c r="F127" s="360"/>
      <c r="G127" s="360"/>
      <c r="H127" s="362"/>
      <c r="I127" s="360"/>
      <c r="J127" s="360"/>
      <c r="K127" s="360"/>
      <c r="L127" s="360"/>
      <c r="N127" s="363"/>
    </row>
    <row r="128" spans="1:14" ht="15" customHeight="1" x14ac:dyDescent="0.2">
      <c r="A128" s="364"/>
      <c r="B128" s="470" t="s">
        <v>207</v>
      </c>
      <c r="C128" s="471"/>
      <c r="D128" s="360"/>
      <c r="E128" s="365"/>
      <c r="F128" s="366"/>
      <c r="G128" s="366"/>
      <c r="K128" s="472" t="s">
        <v>208</v>
      </c>
      <c r="L128" s="473"/>
      <c r="M128" s="474"/>
    </row>
    <row r="129" spans="1:14" x14ac:dyDescent="0.2">
      <c r="A129" s="256"/>
      <c r="B129" s="248" t="s">
        <v>529</v>
      </c>
      <c r="C129" s="260"/>
      <c r="D129" s="360"/>
      <c r="E129" s="370"/>
      <c r="F129" s="252"/>
      <c r="G129" s="252"/>
      <c r="K129" s="248" t="s">
        <v>210</v>
      </c>
      <c r="L129" s="251"/>
      <c r="M129" s="292"/>
    </row>
    <row r="130" spans="1:14" ht="21" customHeight="1" x14ac:dyDescent="0.2">
      <c r="A130" s="256"/>
      <c r="B130" s="371" t="s">
        <v>530</v>
      </c>
      <c r="C130" s="260"/>
      <c r="D130" s="360"/>
      <c r="E130" s="370"/>
      <c r="F130" s="252"/>
      <c r="G130" s="252"/>
      <c r="K130" s="371" t="s">
        <v>531</v>
      </c>
      <c r="L130" s="251"/>
      <c r="M130" s="292"/>
    </row>
    <row r="131" spans="1:14" ht="15" customHeight="1" x14ac:dyDescent="0.2">
      <c r="A131" s="364"/>
      <c r="B131" s="279"/>
      <c r="C131" s="260"/>
      <c r="D131" s="360"/>
      <c r="E131" s="370"/>
      <c r="F131" s="252"/>
      <c r="G131" s="252"/>
      <c r="K131" s="259"/>
      <c r="L131" s="251"/>
      <c r="M131" s="292"/>
    </row>
    <row r="132" spans="1:14" ht="17.25" customHeight="1" x14ac:dyDescent="0.2">
      <c r="A132" s="364"/>
      <c r="B132" s="280" t="s">
        <v>362</v>
      </c>
      <c r="C132" s="262"/>
      <c r="D132" s="251"/>
      <c r="E132" s="372"/>
      <c r="F132" s="257"/>
      <c r="G132" s="257"/>
      <c r="K132" s="261" t="s">
        <v>362</v>
      </c>
      <c r="L132" s="264"/>
      <c r="M132" s="294"/>
    </row>
    <row r="133" spans="1:14" x14ac:dyDescent="0.2">
      <c r="A133" s="373" t="s">
        <v>213</v>
      </c>
      <c r="C133" s="360"/>
      <c r="D133" s="360"/>
      <c r="E133" s="361"/>
      <c r="F133" s="360"/>
      <c r="G133" s="360"/>
      <c r="H133" s="362"/>
      <c r="I133" s="360"/>
      <c r="J133" s="360"/>
      <c r="K133" s="360"/>
      <c r="L133" s="360"/>
      <c r="N133" s="363"/>
    </row>
  </sheetData>
  <mergeCells count="7">
    <mergeCell ref="B128:C128"/>
    <mergeCell ref="K128:M128"/>
    <mergeCell ref="A1:N1"/>
    <mergeCell ref="A2:N2"/>
    <mergeCell ref="A3:N3"/>
    <mergeCell ref="B105:H105"/>
    <mergeCell ref="B109:C10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7" workbookViewId="0">
      <selection sqref="A1:J1"/>
    </sheetView>
  </sheetViews>
  <sheetFormatPr baseColWidth="10" defaultRowHeight="13.5" x14ac:dyDescent="0.25"/>
  <cols>
    <col min="1" max="1" width="7.5703125" style="25" customWidth="1"/>
    <col min="2" max="2" width="61.42578125" style="3" customWidth="1"/>
    <col min="3" max="6" width="13.85546875" style="3" customWidth="1"/>
    <col min="7" max="7" width="15.140625" style="3" customWidth="1"/>
    <col min="8" max="8" width="14.85546875" style="3" customWidth="1"/>
    <col min="9" max="10" width="13.85546875" style="3" customWidth="1"/>
    <col min="11" max="16384" width="11.42578125" style="3"/>
  </cols>
  <sheetData>
    <row r="1" spans="1:10" ht="16.5" customHeight="1" x14ac:dyDescent="0.25">
      <c r="A1" s="383" t="s">
        <v>4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x14ac:dyDescent="0.25">
      <c r="A2" s="384" t="s">
        <v>5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 ht="13.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385" t="s">
        <v>6</v>
      </c>
      <c r="B4" s="385"/>
      <c r="C4" s="385"/>
      <c r="D4" s="385"/>
      <c r="E4" s="385"/>
      <c r="F4" s="385"/>
      <c r="G4" s="385"/>
      <c r="H4" s="385"/>
      <c r="I4" s="385"/>
      <c r="J4" s="385"/>
    </row>
    <row r="5" spans="1:10" ht="36.75" customHeight="1" x14ac:dyDescent="0.25">
      <c r="A5" s="386" t="s">
        <v>7</v>
      </c>
      <c r="B5" s="387" t="s">
        <v>8</v>
      </c>
      <c r="C5" s="389" t="s">
        <v>9</v>
      </c>
      <c r="D5" s="389"/>
      <c r="E5" s="389" t="s">
        <v>10</v>
      </c>
      <c r="F5" s="389"/>
      <c r="G5" s="389" t="s">
        <v>11</v>
      </c>
      <c r="H5" s="389"/>
      <c r="I5" s="389" t="s">
        <v>12</v>
      </c>
      <c r="J5" s="389"/>
    </row>
    <row r="6" spans="1:10" x14ac:dyDescent="0.25">
      <c r="A6" s="386"/>
      <c r="B6" s="388"/>
      <c r="C6" s="6" t="s">
        <v>13</v>
      </c>
      <c r="D6" s="6" t="s">
        <v>14</v>
      </c>
      <c r="E6" s="6" t="s">
        <v>13</v>
      </c>
      <c r="F6" s="6" t="s">
        <v>14</v>
      </c>
      <c r="G6" s="6" t="s">
        <v>13</v>
      </c>
      <c r="H6" s="6" t="s">
        <v>14</v>
      </c>
      <c r="I6" s="7" t="s">
        <v>13</v>
      </c>
      <c r="J6" s="7" t="s">
        <v>14</v>
      </c>
    </row>
    <row r="7" spans="1:10" x14ac:dyDescent="0.25">
      <c r="A7" s="8" t="s">
        <v>15</v>
      </c>
      <c r="B7" s="9" t="s">
        <v>16</v>
      </c>
      <c r="C7" s="10">
        <v>0</v>
      </c>
      <c r="D7" s="10">
        <v>0</v>
      </c>
      <c r="E7" s="10">
        <v>0</v>
      </c>
      <c r="F7" s="10">
        <v>5000</v>
      </c>
      <c r="G7" s="10">
        <v>5000</v>
      </c>
      <c r="H7" s="10">
        <v>5000</v>
      </c>
      <c r="I7" s="10">
        <v>0</v>
      </c>
      <c r="J7" s="10">
        <v>0</v>
      </c>
    </row>
    <row r="8" spans="1:10" x14ac:dyDescent="0.25">
      <c r="A8" s="8" t="s">
        <v>17</v>
      </c>
      <c r="B8" s="9" t="s">
        <v>18</v>
      </c>
      <c r="C8" s="10">
        <v>332616.74</v>
      </c>
      <c r="D8" s="10">
        <v>0</v>
      </c>
      <c r="E8" s="10">
        <v>45877191.090000004</v>
      </c>
      <c r="F8" s="10">
        <v>75966458.689999998</v>
      </c>
      <c r="G8" s="10">
        <v>373489611.64999998</v>
      </c>
      <c r="H8" s="10">
        <v>372957232.55000001</v>
      </c>
      <c r="I8" s="10">
        <v>532379.099999964</v>
      </c>
      <c r="J8" s="10">
        <v>0</v>
      </c>
    </row>
    <row r="9" spans="1:10" x14ac:dyDescent="0.25">
      <c r="A9" s="8" t="s">
        <v>19</v>
      </c>
      <c r="B9" s="9" t="s">
        <v>20</v>
      </c>
      <c r="C9" s="10">
        <v>0</v>
      </c>
      <c r="D9" s="10">
        <v>0</v>
      </c>
      <c r="E9" s="10">
        <v>0</v>
      </c>
      <c r="F9" s="10">
        <v>19118</v>
      </c>
      <c r="G9" s="10">
        <v>19118</v>
      </c>
      <c r="H9" s="10">
        <v>19118</v>
      </c>
      <c r="I9" s="10">
        <v>0</v>
      </c>
      <c r="J9" s="10">
        <v>0</v>
      </c>
    </row>
    <row r="10" spans="1:10" x14ac:dyDescent="0.25">
      <c r="A10" s="8" t="s">
        <v>21</v>
      </c>
      <c r="B10" s="9" t="s">
        <v>22</v>
      </c>
      <c r="C10" s="10">
        <v>0</v>
      </c>
      <c r="D10" s="10">
        <v>0</v>
      </c>
      <c r="E10" s="10">
        <v>12413800.5</v>
      </c>
      <c r="F10" s="10">
        <v>12413800.5</v>
      </c>
      <c r="G10" s="10">
        <v>143448360</v>
      </c>
      <c r="H10" s="10">
        <v>143448360</v>
      </c>
      <c r="I10" s="10">
        <v>0</v>
      </c>
      <c r="J10" s="10">
        <v>0</v>
      </c>
    </row>
    <row r="11" spans="1:10" x14ac:dyDescent="0.25">
      <c r="A11" s="8" t="s">
        <v>23</v>
      </c>
      <c r="B11" s="9" t="s">
        <v>24</v>
      </c>
      <c r="C11" s="10">
        <v>0</v>
      </c>
      <c r="D11" s="10">
        <v>0</v>
      </c>
      <c r="E11" s="10">
        <v>799288.69</v>
      </c>
      <c r="F11" s="10">
        <v>1322800.0900000001</v>
      </c>
      <c r="G11" s="10">
        <v>5545496.2300000004</v>
      </c>
      <c r="H11" s="10">
        <v>5545496.2300000004</v>
      </c>
      <c r="I11" s="10">
        <v>-1.8626451492309603E-9</v>
      </c>
      <c r="J11" s="10">
        <v>0</v>
      </c>
    </row>
    <row r="12" spans="1:10" x14ac:dyDescent="0.25">
      <c r="A12" s="8" t="s">
        <v>25</v>
      </c>
      <c r="B12" s="9" t="s">
        <v>26</v>
      </c>
      <c r="C12" s="10">
        <v>19369887.890000001</v>
      </c>
      <c r="D12" s="10">
        <v>0</v>
      </c>
      <c r="E12" s="10">
        <v>5656880.2699999996</v>
      </c>
      <c r="F12" s="10">
        <v>0</v>
      </c>
      <c r="G12" s="10">
        <v>25159240.16</v>
      </c>
      <c r="H12" s="10">
        <v>0</v>
      </c>
      <c r="I12" s="10">
        <v>25159240.16</v>
      </c>
      <c r="J12" s="10">
        <v>0</v>
      </c>
    </row>
    <row r="13" spans="1:10" x14ac:dyDescent="0.25">
      <c r="A13" s="8" t="s">
        <v>27</v>
      </c>
      <c r="B13" s="9" t="s">
        <v>28</v>
      </c>
      <c r="C13" s="10">
        <v>1464710.99</v>
      </c>
      <c r="D13" s="10">
        <v>0</v>
      </c>
      <c r="E13" s="10">
        <v>463010.69</v>
      </c>
      <c r="F13" s="10">
        <v>0</v>
      </c>
      <c r="G13" s="10">
        <v>1927721.68</v>
      </c>
      <c r="H13" s="10">
        <v>0</v>
      </c>
      <c r="I13" s="10">
        <v>1927721.68</v>
      </c>
      <c r="J13" s="10">
        <v>0</v>
      </c>
    </row>
    <row r="14" spans="1:10" x14ac:dyDescent="0.25">
      <c r="A14" s="8" t="s">
        <v>29</v>
      </c>
      <c r="B14" s="9" t="s">
        <v>30</v>
      </c>
      <c r="C14" s="10">
        <v>5528782</v>
      </c>
      <c r="D14" s="10">
        <v>0</v>
      </c>
      <c r="E14" s="10">
        <v>0</v>
      </c>
      <c r="F14" s="10">
        <v>0</v>
      </c>
      <c r="G14" s="10">
        <v>5528782</v>
      </c>
      <c r="H14" s="10">
        <v>0</v>
      </c>
      <c r="I14" s="10">
        <v>5528782</v>
      </c>
      <c r="J14" s="10">
        <v>0</v>
      </c>
    </row>
    <row r="15" spans="1:10" x14ac:dyDescent="0.25">
      <c r="A15" s="8" t="s">
        <v>31</v>
      </c>
      <c r="B15" s="9" t="s">
        <v>32</v>
      </c>
      <c r="C15" s="10">
        <v>1969758.16</v>
      </c>
      <c r="D15" s="10">
        <v>0</v>
      </c>
      <c r="E15" s="10">
        <v>0</v>
      </c>
      <c r="F15" s="10">
        <v>0</v>
      </c>
      <c r="G15" s="10">
        <v>2175758.16</v>
      </c>
      <c r="H15" s="10">
        <v>0</v>
      </c>
      <c r="I15" s="10">
        <v>2175758.16</v>
      </c>
      <c r="J15" s="10">
        <v>0</v>
      </c>
    </row>
    <row r="16" spans="1:10" x14ac:dyDescent="0.25">
      <c r="A16" s="8" t="s">
        <v>33</v>
      </c>
      <c r="B16" s="9" t="s">
        <v>34</v>
      </c>
      <c r="C16" s="10">
        <v>31262</v>
      </c>
      <c r="D16" s="10">
        <v>0</v>
      </c>
      <c r="E16" s="10">
        <v>0</v>
      </c>
      <c r="F16" s="10">
        <v>0</v>
      </c>
      <c r="G16" s="10">
        <v>31262</v>
      </c>
      <c r="H16" s="10">
        <v>0</v>
      </c>
      <c r="I16" s="10">
        <v>31262</v>
      </c>
      <c r="J16" s="10">
        <v>0</v>
      </c>
    </row>
    <row r="17" spans="1:10" x14ac:dyDescent="0.25">
      <c r="A17" s="8" t="s">
        <v>35</v>
      </c>
      <c r="B17" s="9" t="s">
        <v>36</v>
      </c>
      <c r="C17" s="10">
        <v>36297.21</v>
      </c>
      <c r="D17" s="10">
        <v>0</v>
      </c>
      <c r="E17" s="10">
        <v>0</v>
      </c>
      <c r="F17" s="10">
        <v>0</v>
      </c>
      <c r="G17" s="10">
        <v>36297.21</v>
      </c>
      <c r="H17" s="10">
        <v>0</v>
      </c>
      <c r="I17" s="10">
        <v>36297.21</v>
      </c>
      <c r="J17" s="10">
        <v>0</v>
      </c>
    </row>
    <row r="18" spans="1:10" x14ac:dyDescent="0.25">
      <c r="A18" s="8" t="s">
        <v>37</v>
      </c>
      <c r="B18" s="9" t="s">
        <v>38</v>
      </c>
      <c r="C18" s="10">
        <v>4020233.75</v>
      </c>
      <c r="D18" s="10">
        <v>0</v>
      </c>
      <c r="E18" s="10">
        <v>311697.27</v>
      </c>
      <c r="F18" s="10">
        <v>0</v>
      </c>
      <c r="G18" s="10">
        <v>4614898.5199999996</v>
      </c>
      <c r="H18" s="10">
        <v>0</v>
      </c>
      <c r="I18" s="10">
        <v>4614898.5199999996</v>
      </c>
      <c r="J18" s="10">
        <v>0</v>
      </c>
    </row>
    <row r="19" spans="1:10" x14ac:dyDescent="0.25">
      <c r="A19" s="8" t="s">
        <v>39</v>
      </c>
      <c r="B19" s="9" t="s">
        <v>40</v>
      </c>
      <c r="C19" s="10">
        <v>0</v>
      </c>
      <c r="D19" s="10">
        <v>25773624.52</v>
      </c>
      <c r="E19" s="10">
        <v>0</v>
      </c>
      <c r="F19" s="10">
        <v>55012.41</v>
      </c>
      <c r="G19" s="10">
        <v>0</v>
      </c>
      <c r="H19" s="10">
        <v>26449511.32</v>
      </c>
      <c r="I19" s="10">
        <v>0</v>
      </c>
      <c r="J19" s="10">
        <v>26449511.32</v>
      </c>
    </row>
    <row r="20" spans="1:10" x14ac:dyDescent="0.25">
      <c r="A20" s="8" t="s">
        <v>41</v>
      </c>
      <c r="B20" s="9" t="s">
        <v>42</v>
      </c>
      <c r="C20" s="10">
        <v>0</v>
      </c>
      <c r="D20" s="10">
        <v>3939242.36</v>
      </c>
      <c r="E20" s="10">
        <v>0</v>
      </c>
      <c r="F20" s="10">
        <v>25458.13</v>
      </c>
      <c r="G20" s="10">
        <v>0</v>
      </c>
      <c r="H20" s="10">
        <v>4254500.12</v>
      </c>
      <c r="I20" s="10">
        <v>0</v>
      </c>
      <c r="J20" s="10">
        <v>4254500.12</v>
      </c>
    </row>
    <row r="21" spans="1:10" x14ac:dyDescent="0.25">
      <c r="A21" s="12" t="s">
        <v>43</v>
      </c>
      <c r="B21" s="9" t="s">
        <v>44</v>
      </c>
      <c r="C21" s="10">
        <v>0</v>
      </c>
      <c r="D21" s="10">
        <v>0</v>
      </c>
      <c r="E21" s="10">
        <v>1267294.76</v>
      </c>
      <c r="F21" s="10">
        <v>12413800.5</v>
      </c>
      <c r="G21" s="10">
        <v>1267294.76</v>
      </c>
      <c r="H21" s="10">
        <v>143448360</v>
      </c>
      <c r="I21" s="10">
        <v>0</v>
      </c>
      <c r="J21" s="10">
        <v>142181065.24000001</v>
      </c>
    </row>
    <row r="22" spans="1:10" x14ac:dyDescent="0.25">
      <c r="A22" s="8" t="s">
        <v>45</v>
      </c>
      <c r="B22" s="9" t="s">
        <v>46</v>
      </c>
      <c r="C22" s="10">
        <v>0</v>
      </c>
      <c r="D22" s="10">
        <v>2708065.12</v>
      </c>
      <c r="E22" s="10">
        <v>0</v>
      </c>
      <c r="F22" s="10">
        <v>0</v>
      </c>
      <c r="G22" s="10">
        <v>0</v>
      </c>
      <c r="H22" s="10">
        <v>2708065.12</v>
      </c>
      <c r="I22" s="10">
        <v>0</v>
      </c>
      <c r="J22" s="10">
        <v>2708065.12</v>
      </c>
    </row>
    <row r="23" spans="1:10" x14ac:dyDescent="0.25">
      <c r="A23" s="8" t="s">
        <v>47</v>
      </c>
      <c r="B23" s="9" t="s">
        <v>48</v>
      </c>
      <c r="C23" s="10">
        <v>0</v>
      </c>
      <c r="D23" s="10">
        <v>0</v>
      </c>
      <c r="E23" s="10">
        <v>17331358.539999999</v>
      </c>
      <c r="F23" s="10">
        <v>16908363.609999999</v>
      </c>
      <c r="G23" s="10">
        <v>85088005.519999996</v>
      </c>
      <c r="H23" s="10">
        <v>85097304.150000006</v>
      </c>
      <c r="I23" s="10">
        <v>0</v>
      </c>
      <c r="J23" s="10">
        <v>9298.6300000250303</v>
      </c>
    </row>
    <row r="24" spans="1:10" x14ac:dyDescent="0.25">
      <c r="A24" s="8" t="s">
        <v>49</v>
      </c>
      <c r="B24" s="9" t="s">
        <v>50</v>
      </c>
      <c r="C24" s="10">
        <v>0</v>
      </c>
      <c r="D24" s="10">
        <v>0</v>
      </c>
      <c r="E24" s="10">
        <v>17380654.579999998</v>
      </c>
      <c r="F24" s="10">
        <v>17380654.579999998</v>
      </c>
      <c r="G24" s="10">
        <v>31586765.850000001</v>
      </c>
      <c r="H24" s="10">
        <v>31586765.850000001</v>
      </c>
      <c r="I24" s="10">
        <v>0</v>
      </c>
      <c r="J24" s="10">
        <v>0</v>
      </c>
    </row>
    <row r="25" spans="1:10" x14ac:dyDescent="0.25">
      <c r="A25" s="8" t="s">
        <v>51</v>
      </c>
      <c r="B25" s="9" t="s">
        <v>52</v>
      </c>
      <c r="C25" s="10">
        <v>0</v>
      </c>
      <c r="D25" s="10">
        <v>80629.919999999998</v>
      </c>
      <c r="E25" s="10">
        <v>8146390.9299999997</v>
      </c>
      <c r="F25" s="10">
        <v>6263116.1299999999</v>
      </c>
      <c r="G25" s="10">
        <v>29767338.73</v>
      </c>
      <c r="H25" s="10">
        <v>29873605.120000001</v>
      </c>
      <c r="I25" s="10">
        <v>0</v>
      </c>
      <c r="J25" s="10">
        <v>106266.390000004</v>
      </c>
    </row>
    <row r="26" spans="1:10" x14ac:dyDescent="0.25">
      <c r="A26" s="8" t="s">
        <v>53</v>
      </c>
      <c r="B26" s="9" t="s">
        <v>54</v>
      </c>
      <c r="C26" s="10">
        <v>0</v>
      </c>
      <c r="D26" s="10">
        <v>0</v>
      </c>
      <c r="E26" s="10">
        <v>1267294.76</v>
      </c>
      <c r="F26" s="10">
        <v>1267294.76</v>
      </c>
      <c r="G26" s="10">
        <v>1267294.76</v>
      </c>
      <c r="H26" s="10">
        <v>1267294.76</v>
      </c>
      <c r="I26" s="10">
        <v>0</v>
      </c>
      <c r="J26" s="10">
        <v>0</v>
      </c>
    </row>
    <row r="27" spans="1:10" x14ac:dyDescent="0.25">
      <c r="A27" s="8" t="s">
        <v>55</v>
      </c>
      <c r="B27" s="9" t="s">
        <v>56</v>
      </c>
      <c r="C27" s="10">
        <v>0</v>
      </c>
      <c r="D27" s="10">
        <v>251986.82</v>
      </c>
      <c r="E27" s="10">
        <v>181528.88</v>
      </c>
      <c r="F27" s="10">
        <v>8749.58</v>
      </c>
      <c r="G27" s="10">
        <v>181528.88</v>
      </c>
      <c r="H27" s="10">
        <v>598342.96</v>
      </c>
      <c r="I27" s="10">
        <v>0</v>
      </c>
      <c r="J27" s="10">
        <v>416814.08000000002</v>
      </c>
    </row>
    <row r="28" spans="1:10" x14ac:dyDescent="0.25">
      <c r="A28" s="8" t="s">
        <v>57</v>
      </c>
      <c r="B28" s="9" t="s">
        <v>58</v>
      </c>
      <c r="C28" s="10">
        <v>0</v>
      </c>
      <c r="D28" s="10">
        <v>0</v>
      </c>
      <c r="E28" s="10">
        <v>88855.16</v>
      </c>
      <c r="F28" s="10">
        <v>88855.16</v>
      </c>
      <c r="G28" s="10">
        <v>88855.16</v>
      </c>
      <c r="H28" s="10">
        <v>1279912.74</v>
      </c>
      <c r="I28" s="10">
        <v>0</v>
      </c>
      <c r="J28" s="10">
        <v>1191057.58</v>
      </c>
    </row>
    <row r="29" spans="1:10" x14ac:dyDescent="0.25">
      <c r="A29" s="8" t="s">
        <v>59</v>
      </c>
      <c r="B29" s="9" t="s">
        <v>60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191256.09</v>
      </c>
      <c r="I29" s="10">
        <v>0</v>
      </c>
      <c r="J29" s="10">
        <v>191256.09</v>
      </c>
    </row>
    <row r="30" spans="1:10" ht="13.5" customHeight="1" x14ac:dyDescent="0.25">
      <c r="A30" s="8" t="s">
        <v>61</v>
      </c>
      <c r="B30" s="9" t="s">
        <v>62</v>
      </c>
      <c r="C30" s="10">
        <v>0</v>
      </c>
      <c r="D30" s="10">
        <v>0</v>
      </c>
      <c r="E30" s="10">
        <v>1757977.73</v>
      </c>
      <c r="F30" s="10">
        <v>0</v>
      </c>
      <c r="G30" s="10">
        <v>20434379.989999998</v>
      </c>
      <c r="H30" s="10">
        <v>0</v>
      </c>
      <c r="I30" s="10">
        <v>20434379.989999998</v>
      </c>
      <c r="J30" s="10">
        <v>0</v>
      </c>
    </row>
    <row r="31" spans="1:10" ht="13.5" customHeight="1" x14ac:dyDescent="0.25">
      <c r="A31" s="8" t="s">
        <v>63</v>
      </c>
      <c r="B31" s="9" t="s">
        <v>64</v>
      </c>
      <c r="C31" s="10">
        <v>0</v>
      </c>
      <c r="D31" s="10">
        <v>0</v>
      </c>
      <c r="E31" s="10">
        <v>90750</v>
      </c>
      <c r="F31" s="10">
        <v>0</v>
      </c>
      <c r="G31" s="10">
        <v>149750</v>
      </c>
      <c r="H31" s="10">
        <v>0</v>
      </c>
      <c r="I31" s="10">
        <v>149750</v>
      </c>
      <c r="J31" s="10">
        <v>0</v>
      </c>
    </row>
    <row r="32" spans="1:10" x14ac:dyDescent="0.25">
      <c r="A32" s="8" t="s">
        <v>65</v>
      </c>
      <c r="B32" s="9" t="s">
        <v>66</v>
      </c>
      <c r="C32" s="10">
        <v>0</v>
      </c>
      <c r="D32" s="10">
        <v>0</v>
      </c>
      <c r="E32" s="10">
        <v>10351578.859999999</v>
      </c>
      <c r="F32" s="10">
        <v>0</v>
      </c>
      <c r="G32" s="10">
        <v>10680420.859999999</v>
      </c>
      <c r="H32" s="10">
        <v>0</v>
      </c>
      <c r="I32" s="10">
        <v>10680420.859999999</v>
      </c>
      <c r="J32" s="10">
        <v>0</v>
      </c>
    </row>
    <row r="33" spans="1:10" x14ac:dyDescent="0.25">
      <c r="A33" s="8" t="s">
        <v>67</v>
      </c>
      <c r="B33" s="9" t="s">
        <v>68</v>
      </c>
      <c r="C33" s="10">
        <v>0</v>
      </c>
      <c r="D33" s="10">
        <v>0</v>
      </c>
      <c r="E33" s="10">
        <v>609737.41</v>
      </c>
      <c r="F33" s="10">
        <v>0</v>
      </c>
      <c r="G33" s="10">
        <v>7162799.0300000003</v>
      </c>
      <c r="H33" s="10">
        <v>0</v>
      </c>
      <c r="I33" s="10">
        <v>7162799.0300000003</v>
      </c>
      <c r="J33" s="10">
        <v>0</v>
      </c>
    </row>
    <row r="34" spans="1:10" ht="14.25" customHeight="1" x14ac:dyDescent="0.25">
      <c r="A34" s="8" t="s">
        <v>69</v>
      </c>
      <c r="B34" s="9" t="s">
        <v>70</v>
      </c>
      <c r="C34" s="10">
        <v>0</v>
      </c>
      <c r="D34" s="10">
        <v>0</v>
      </c>
      <c r="E34" s="10">
        <v>8247522.7999999998</v>
      </c>
      <c r="F34" s="10">
        <v>0</v>
      </c>
      <c r="G34" s="10">
        <v>74002776.239999995</v>
      </c>
      <c r="H34" s="10">
        <v>0</v>
      </c>
      <c r="I34" s="10">
        <v>74002776.239999995</v>
      </c>
      <c r="J34" s="10">
        <v>0</v>
      </c>
    </row>
    <row r="35" spans="1:10" x14ac:dyDescent="0.25">
      <c r="A35" s="8" t="s">
        <v>71</v>
      </c>
      <c r="B35" s="9" t="s">
        <v>72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1:10" x14ac:dyDescent="0.25">
      <c r="A36" s="8" t="s">
        <v>73</v>
      </c>
      <c r="B36" s="9" t="s">
        <v>74</v>
      </c>
      <c r="C36" s="13">
        <v>0</v>
      </c>
      <c r="D36" s="13">
        <v>0</v>
      </c>
      <c r="E36" s="13">
        <v>1250306.51</v>
      </c>
      <c r="F36" s="13">
        <v>0</v>
      </c>
      <c r="G36" s="13">
        <v>2223501.98</v>
      </c>
      <c r="H36" s="13">
        <v>0</v>
      </c>
      <c r="I36" s="13">
        <v>2223501.98</v>
      </c>
      <c r="J36" s="13">
        <v>0</v>
      </c>
    </row>
    <row r="37" spans="1:10" x14ac:dyDescent="0.25">
      <c r="A37" s="14" t="s">
        <v>75</v>
      </c>
      <c r="B37" s="15" t="s">
        <v>76</v>
      </c>
      <c r="C37" s="13">
        <v>0</v>
      </c>
      <c r="D37" s="13">
        <v>0</v>
      </c>
      <c r="E37" s="13">
        <v>226307.73</v>
      </c>
      <c r="F37" s="13">
        <v>0</v>
      </c>
      <c r="G37" s="13">
        <v>366647.48</v>
      </c>
      <c r="H37" s="13">
        <v>0</v>
      </c>
      <c r="I37" s="13">
        <v>366647.48</v>
      </c>
      <c r="J37" s="13">
        <v>0</v>
      </c>
    </row>
    <row r="38" spans="1:10" x14ac:dyDescent="0.25">
      <c r="A38" s="8" t="s">
        <v>77</v>
      </c>
      <c r="B38" s="9" t="s">
        <v>78</v>
      </c>
      <c r="C38" s="13">
        <v>0</v>
      </c>
      <c r="D38" s="13">
        <v>0</v>
      </c>
      <c r="E38" s="13">
        <v>57485.7</v>
      </c>
      <c r="F38" s="13">
        <v>0</v>
      </c>
      <c r="G38" s="13">
        <v>232500.1</v>
      </c>
      <c r="H38" s="13">
        <v>0</v>
      </c>
      <c r="I38" s="13">
        <v>232500.1</v>
      </c>
      <c r="J38" s="13">
        <v>0</v>
      </c>
    </row>
    <row r="39" spans="1:10" x14ac:dyDescent="0.25">
      <c r="A39" s="8" t="s">
        <v>79</v>
      </c>
      <c r="B39" s="9" t="s">
        <v>80</v>
      </c>
      <c r="C39" s="13">
        <v>0</v>
      </c>
      <c r="D39" s="13">
        <v>0</v>
      </c>
      <c r="E39" s="13">
        <v>4999.5</v>
      </c>
      <c r="F39" s="13">
        <v>0</v>
      </c>
      <c r="G39" s="13">
        <v>4999.5</v>
      </c>
      <c r="H39" s="13">
        <v>0</v>
      </c>
      <c r="I39" s="13">
        <v>4999.5</v>
      </c>
      <c r="J39" s="13">
        <v>0</v>
      </c>
    </row>
    <row r="40" spans="1:10" x14ac:dyDescent="0.25">
      <c r="A40" s="8" t="s">
        <v>81</v>
      </c>
      <c r="B40" s="9" t="s">
        <v>82</v>
      </c>
      <c r="C40" s="13">
        <v>0</v>
      </c>
      <c r="D40" s="13">
        <v>0</v>
      </c>
      <c r="E40" s="13">
        <v>102845.6</v>
      </c>
      <c r="F40" s="13">
        <v>0</v>
      </c>
      <c r="G40" s="13">
        <v>306417.89</v>
      </c>
      <c r="H40" s="13">
        <v>0</v>
      </c>
      <c r="I40" s="13">
        <v>306417.89</v>
      </c>
      <c r="J40" s="13">
        <v>0</v>
      </c>
    </row>
    <row r="41" spans="1:10" x14ac:dyDescent="0.25">
      <c r="A41" s="8" t="s">
        <v>83</v>
      </c>
      <c r="B41" s="9" t="s">
        <v>84</v>
      </c>
      <c r="C41" s="13">
        <v>0</v>
      </c>
      <c r="D41" s="13">
        <v>0</v>
      </c>
      <c r="E41" s="13">
        <v>20065.36</v>
      </c>
      <c r="F41" s="13">
        <v>0</v>
      </c>
      <c r="G41" s="13">
        <v>29268.799999999999</v>
      </c>
      <c r="H41" s="13">
        <v>0</v>
      </c>
      <c r="I41" s="13">
        <v>29268.799999999999</v>
      </c>
      <c r="J41" s="13">
        <v>0</v>
      </c>
    </row>
    <row r="42" spans="1:10" x14ac:dyDescent="0.25">
      <c r="A42" s="8" t="s">
        <v>85</v>
      </c>
      <c r="B42" s="9" t="s">
        <v>86</v>
      </c>
      <c r="C42" s="13">
        <v>0</v>
      </c>
      <c r="D42" s="13">
        <v>0</v>
      </c>
      <c r="E42" s="13">
        <v>58179.24</v>
      </c>
      <c r="F42" s="13">
        <v>0</v>
      </c>
      <c r="G42" s="13">
        <v>219379.21</v>
      </c>
      <c r="H42" s="13">
        <v>0</v>
      </c>
      <c r="I42" s="13">
        <v>219379.21</v>
      </c>
      <c r="J42" s="13">
        <v>0</v>
      </c>
    </row>
    <row r="43" spans="1:10" x14ac:dyDescent="0.25">
      <c r="A43" s="8" t="s">
        <v>87</v>
      </c>
      <c r="B43" s="9" t="s">
        <v>88</v>
      </c>
      <c r="C43" s="10">
        <v>0</v>
      </c>
      <c r="D43" s="10">
        <v>0</v>
      </c>
      <c r="E43" s="10">
        <v>443534.49</v>
      </c>
      <c r="F43" s="10">
        <v>0</v>
      </c>
      <c r="G43" s="10">
        <v>1927545.95</v>
      </c>
      <c r="H43" s="10">
        <v>0</v>
      </c>
      <c r="I43" s="10">
        <v>1927545.95</v>
      </c>
      <c r="J43" s="10">
        <v>0</v>
      </c>
    </row>
    <row r="44" spans="1:10" x14ac:dyDescent="0.25">
      <c r="A44" s="8" t="s">
        <v>89</v>
      </c>
      <c r="B44" s="9" t="s">
        <v>90</v>
      </c>
      <c r="C44" s="10">
        <v>0</v>
      </c>
      <c r="D44" s="10">
        <v>0</v>
      </c>
      <c r="E44" s="10">
        <v>90541.35</v>
      </c>
      <c r="F44" s="10">
        <v>0</v>
      </c>
      <c r="G44" s="10">
        <v>774849.61</v>
      </c>
      <c r="H44" s="10">
        <v>0</v>
      </c>
      <c r="I44" s="10">
        <v>774849.61</v>
      </c>
      <c r="J44" s="10">
        <v>0</v>
      </c>
    </row>
    <row r="45" spans="1:10" x14ac:dyDescent="0.25">
      <c r="A45" s="8" t="s">
        <v>91</v>
      </c>
      <c r="B45" s="15" t="s">
        <v>92</v>
      </c>
      <c r="C45" s="10">
        <v>0</v>
      </c>
      <c r="D45" s="10">
        <v>0</v>
      </c>
      <c r="E45" s="10">
        <v>1654682.8</v>
      </c>
      <c r="F45" s="10">
        <v>0</v>
      </c>
      <c r="G45" s="10">
        <v>3613797.27</v>
      </c>
      <c r="H45" s="10">
        <v>0</v>
      </c>
      <c r="I45" s="10">
        <v>3613797.27</v>
      </c>
      <c r="J45" s="10">
        <v>0</v>
      </c>
    </row>
    <row r="46" spans="1:10" x14ac:dyDescent="0.25">
      <c r="A46" s="8" t="s">
        <v>93</v>
      </c>
      <c r="B46" s="9" t="s">
        <v>94</v>
      </c>
      <c r="C46" s="10">
        <v>0</v>
      </c>
      <c r="D46" s="10">
        <v>0</v>
      </c>
      <c r="E46" s="10">
        <v>38486.57</v>
      </c>
      <c r="F46" s="10">
        <v>0</v>
      </c>
      <c r="G46" s="10">
        <v>232019.1</v>
      </c>
      <c r="H46" s="10">
        <v>0</v>
      </c>
      <c r="I46" s="10">
        <v>232019.1</v>
      </c>
      <c r="J46" s="10">
        <v>0</v>
      </c>
    </row>
    <row r="47" spans="1:10" x14ac:dyDescent="0.25">
      <c r="A47" s="8" t="s">
        <v>95</v>
      </c>
      <c r="B47" s="9" t="s">
        <v>96</v>
      </c>
      <c r="C47" s="10">
        <v>0</v>
      </c>
      <c r="D47" s="10">
        <v>0</v>
      </c>
      <c r="E47" s="10">
        <v>622090.42000000004</v>
      </c>
      <c r="F47" s="10">
        <v>0</v>
      </c>
      <c r="G47" s="10">
        <v>1968228.08</v>
      </c>
      <c r="H47" s="10">
        <v>0</v>
      </c>
      <c r="I47" s="10">
        <v>1968228.08</v>
      </c>
      <c r="J47" s="10">
        <v>0</v>
      </c>
    </row>
    <row r="48" spans="1:10" x14ac:dyDescent="0.25">
      <c r="A48" s="14" t="s">
        <v>97</v>
      </c>
      <c r="B48" s="15" t="s">
        <v>98</v>
      </c>
      <c r="C48" s="13">
        <v>0</v>
      </c>
      <c r="D48" s="13">
        <v>0</v>
      </c>
      <c r="E48" s="13">
        <v>585764.46</v>
      </c>
      <c r="F48" s="13">
        <v>0</v>
      </c>
      <c r="G48" s="13">
        <v>974832.66</v>
      </c>
      <c r="H48" s="13">
        <v>0</v>
      </c>
      <c r="I48" s="13">
        <v>974832.66</v>
      </c>
      <c r="J48" s="13">
        <v>0</v>
      </c>
    </row>
    <row r="49" spans="1:10" x14ac:dyDescent="0.25">
      <c r="A49" s="8" t="s">
        <v>99</v>
      </c>
      <c r="B49" s="9" t="s">
        <v>100</v>
      </c>
      <c r="C49" s="10">
        <v>0</v>
      </c>
      <c r="D49" s="10">
        <v>0</v>
      </c>
      <c r="E49" s="10">
        <v>130254.36</v>
      </c>
      <c r="F49" s="10">
        <v>0</v>
      </c>
      <c r="G49" s="10">
        <v>596880.34</v>
      </c>
      <c r="H49" s="10">
        <v>0</v>
      </c>
      <c r="I49" s="10">
        <v>596880.34</v>
      </c>
      <c r="J49" s="10">
        <v>0</v>
      </c>
    </row>
    <row r="50" spans="1:10" x14ac:dyDescent="0.25">
      <c r="A50" s="8" t="s">
        <v>101</v>
      </c>
      <c r="B50" s="9" t="s">
        <v>102</v>
      </c>
      <c r="C50" s="10">
        <v>0</v>
      </c>
      <c r="D50" s="10">
        <v>0</v>
      </c>
      <c r="E50" s="10">
        <v>1591434.74</v>
      </c>
      <c r="F50" s="10">
        <v>0</v>
      </c>
      <c r="G50" s="10">
        <v>3092029.05</v>
      </c>
      <c r="H50" s="10">
        <v>0</v>
      </c>
      <c r="I50" s="10">
        <v>3092029.05</v>
      </c>
      <c r="J50" s="10">
        <v>0</v>
      </c>
    </row>
    <row r="51" spans="1:10" x14ac:dyDescent="0.25">
      <c r="A51" s="8" t="s">
        <v>103</v>
      </c>
      <c r="B51" s="9" t="s">
        <v>104</v>
      </c>
      <c r="C51" s="10">
        <v>0</v>
      </c>
      <c r="D51" s="10">
        <v>0</v>
      </c>
      <c r="E51" s="10">
        <v>4901274.8499999996</v>
      </c>
      <c r="F51" s="10">
        <v>0</v>
      </c>
      <c r="G51" s="10">
        <v>7442039.3799999999</v>
      </c>
      <c r="H51" s="10">
        <v>0</v>
      </c>
      <c r="I51" s="10">
        <v>7442039.3799999999</v>
      </c>
      <c r="J51" s="10">
        <v>0</v>
      </c>
    </row>
    <row r="52" spans="1:10" x14ac:dyDescent="0.25">
      <c r="A52" s="8" t="s">
        <v>105</v>
      </c>
      <c r="B52" s="9" t="s">
        <v>106</v>
      </c>
      <c r="C52" s="10">
        <v>0</v>
      </c>
      <c r="D52" s="10">
        <v>0</v>
      </c>
      <c r="E52" s="10">
        <v>36945</v>
      </c>
      <c r="F52" s="10">
        <v>0</v>
      </c>
      <c r="G52" s="10">
        <v>75288.66</v>
      </c>
      <c r="H52" s="10">
        <v>0</v>
      </c>
      <c r="I52" s="10">
        <v>75288.66</v>
      </c>
      <c r="J52" s="10">
        <v>0</v>
      </c>
    </row>
    <row r="53" spans="1:10" x14ac:dyDescent="0.25">
      <c r="A53" s="8" t="s">
        <v>107</v>
      </c>
      <c r="B53" s="9" t="s">
        <v>108</v>
      </c>
      <c r="C53" s="10">
        <v>0</v>
      </c>
      <c r="D53" s="10">
        <v>0</v>
      </c>
      <c r="E53" s="10">
        <v>55012.41</v>
      </c>
      <c r="F53" s="10">
        <v>0</v>
      </c>
      <c r="G53" s="10">
        <v>675886.8</v>
      </c>
      <c r="H53" s="10">
        <v>0</v>
      </c>
      <c r="I53" s="10">
        <v>675886.8</v>
      </c>
      <c r="J53" s="10">
        <v>0</v>
      </c>
    </row>
    <row r="54" spans="1:10" ht="15" customHeight="1" x14ac:dyDescent="0.25">
      <c r="A54" s="8" t="s">
        <v>109</v>
      </c>
      <c r="B54" s="9" t="s">
        <v>110</v>
      </c>
      <c r="C54" s="10">
        <v>0</v>
      </c>
      <c r="D54" s="10">
        <v>0</v>
      </c>
      <c r="E54" s="10">
        <v>25458.13</v>
      </c>
      <c r="F54" s="10">
        <v>0</v>
      </c>
      <c r="G54" s="10">
        <v>315257.76</v>
      </c>
      <c r="H54" s="10">
        <v>0</v>
      </c>
      <c r="I54" s="10">
        <v>315257.76</v>
      </c>
      <c r="J54" s="10">
        <v>0</v>
      </c>
    </row>
    <row r="55" spans="1:10" x14ac:dyDescent="0.25">
      <c r="A55" s="8" t="s">
        <v>111</v>
      </c>
      <c r="B55" s="9" t="s">
        <v>112</v>
      </c>
      <c r="C55" s="10">
        <v>11234474.52</v>
      </c>
      <c r="D55" s="10">
        <v>0</v>
      </c>
      <c r="E55" s="10">
        <v>0</v>
      </c>
      <c r="F55" s="10">
        <v>0</v>
      </c>
      <c r="G55" s="10">
        <v>12830803.890000001</v>
      </c>
      <c r="H55" s="10">
        <v>0</v>
      </c>
      <c r="I55" s="10">
        <v>12830803.890000001</v>
      </c>
      <c r="J55" s="10">
        <v>0</v>
      </c>
    </row>
    <row r="56" spans="1:10" x14ac:dyDescent="0.25">
      <c r="A56" s="8" t="s">
        <v>113</v>
      </c>
      <c r="B56" s="9" t="s">
        <v>114</v>
      </c>
      <c r="C56" s="10">
        <v>0</v>
      </c>
      <c r="D56" s="10">
        <v>11234474.52</v>
      </c>
      <c r="E56" s="10">
        <v>0</v>
      </c>
      <c r="F56" s="10">
        <v>0</v>
      </c>
      <c r="G56" s="10">
        <v>0</v>
      </c>
      <c r="H56" s="10">
        <v>12830803.890000001</v>
      </c>
      <c r="I56" s="10">
        <v>0</v>
      </c>
      <c r="J56" s="10">
        <v>12830803.890000001</v>
      </c>
    </row>
    <row r="57" spans="1:10" ht="13.5" customHeight="1" x14ac:dyDescent="0.25">
      <c r="A57" s="8" t="s">
        <v>115</v>
      </c>
      <c r="B57" s="9" t="s">
        <v>116</v>
      </c>
      <c r="C57" s="10">
        <v>0</v>
      </c>
      <c r="D57" s="10">
        <v>0</v>
      </c>
      <c r="E57" s="10">
        <v>0</v>
      </c>
      <c r="F57" s="10">
        <v>0</v>
      </c>
      <c r="G57" s="10">
        <v>143448360</v>
      </c>
      <c r="H57" s="10">
        <v>0</v>
      </c>
      <c r="I57" s="10">
        <v>143448360</v>
      </c>
      <c r="J57" s="10">
        <v>0</v>
      </c>
    </row>
    <row r="58" spans="1:10" x14ac:dyDescent="0.25">
      <c r="A58" s="8" t="s">
        <v>117</v>
      </c>
      <c r="B58" s="9" t="s">
        <v>118</v>
      </c>
      <c r="C58" s="10">
        <v>0</v>
      </c>
      <c r="D58" s="10">
        <v>0</v>
      </c>
      <c r="E58" s="10">
        <v>12413800.5</v>
      </c>
      <c r="F58" s="10">
        <v>1267294.76</v>
      </c>
      <c r="G58" s="10">
        <v>143448360</v>
      </c>
      <c r="H58" s="10">
        <v>144715654.75999999</v>
      </c>
      <c r="I58" s="10">
        <v>0</v>
      </c>
      <c r="J58" s="10">
        <v>1267294.75999999</v>
      </c>
    </row>
    <row r="59" spans="1:10" x14ac:dyDescent="0.25">
      <c r="A59" s="8" t="s">
        <v>119</v>
      </c>
      <c r="B59" s="9" t="s">
        <v>120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</row>
    <row r="60" spans="1:10" x14ac:dyDescent="0.25">
      <c r="A60" s="8" t="s">
        <v>121</v>
      </c>
      <c r="B60" s="9" t="s">
        <v>122</v>
      </c>
      <c r="C60" s="10">
        <v>0</v>
      </c>
      <c r="D60" s="10">
        <v>0</v>
      </c>
      <c r="E60" s="10">
        <v>13681095.26</v>
      </c>
      <c r="F60" s="10">
        <v>13681095.26</v>
      </c>
      <c r="G60" s="10">
        <v>144715654.75999999</v>
      </c>
      <c r="H60" s="10">
        <v>144715654.75999999</v>
      </c>
      <c r="I60" s="10">
        <v>0</v>
      </c>
      <c r="J60" s="10">
        <v>0</v>
      </c>
    </row>
    <row r="61" spans="1:10" x14ac:dyDescent="0.25">
      <c r="A61" s="8" t="s">
        <v>123</v>
      </c>
      <c r="B61" s="9" t="s">
        <v>124</v>
      </c>
      <c r="C61" s="10">
        <v>0</v>
      </c>
      <c r="D61" s="10">
        <v>0</v>
      </c>
      <c r="E61" s="10">
        <v>1267294.76</v>
      </c>
      <c r="F61" s="10">
        <v>12413800.5</v>
      </c>
      <c r="G61" s="10">
        <v>1267294.76</v>
      </c>
      <c r="H61" s="10">
        <v>143448360</v>
      </c>
      <c r="I61" s="10">
        <v>0</v>
      </c>
      <c r="J61" s="10">
        <v>142181065.24000001</v>
      </c>
    </row>
    <row r="62" spans="1:10" x14ac:dyDescent="0.25">
      <c r="A62" s="8" t="s">
        <v>125</v>
      </c>
      <c r="B62" s="9" t="s">
        <v>126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143448360</v>
      </c>
      <c r="I62" s="10">
        <v>0</v>
      </c>
      <c r="J62" s="10">
        <v>143448360</v>
      </c>
    </row>
    <row r="63" spans="1:10" x14ac:dyDescent="0.25">
      <c r="A63" s="8" t="s">
        <v>127</v>
      </c>
      <c r="B63" s="9" t="s">
        <v>128</v>
      </c>
      <c r="C63" s="10">
        <v>0</v>
      </c>
      <c r="D63" s="10">
        <v>0</v>
      </c>
      <c r="E63" s="10">
        <v>152008.51999999999</v>
      </c>
      <c r="F63" s="10">
        <v>5417261.3399999999</v>
      </c>
      <c r="G63" s="10">
        <v>144830673.66999999</v>
      </c>
      <c r="H63" s="10">
        <v>143563378.91</v>
      </c>
      <c r="I63" s="10">
        <v>1267294.76</v>
      </c>
      <c r="J63" s="10">
        <v>0</v>
      </c>
    </row>
    <row r="64" spans="1:10" ht="13.5" customHeight="1" x14ac:dyDescent="0.25">
      <c r="A64" s="8" t="s">
        <v>129</v>
      </c>
      <c r="B64" s="18" t="s">
        <v>130</v>
      </c>
      <c r="C64" s="10">
        <v>0</v>
      </c>
      <c r="D64" s="10">
        <v>0</v>
      </c>
      <c r="E64" s="10">
        <v>1364159.39</v>
      </c>
      <c r="F64" s="10">
        <v>1516167.91</v>
      </c>
      <c r="G64" s="10">
        <v>18773622.41</v>
      </c>
      <c r="H64" s="10">
        <v>20155936.079999998</v>
      </c>
      <c r="I64" s="10">
        <v>0</v>
      </c>
      <c r="J64" s="10">
        <v>1382313.67</v>
      </c>
    </row>
    <row r="65" spans="1:10" x14ac:dyDescent="0.25">
      <c r="A65" s="8" t="s">
        <v>131</v>
      </c>
      <c r="B65" s="9" t="s">
        <v>132</v>
      </c>
      <c r="C65" s="10">
        <v>0</v>
      </c>
      <c r="D65" s="10">
        <v>0</v>
      </c>
      <c r="E65" s="10">
        <v>5417261.3399999999</v>
      </c>
      <c r="F65" s="10">
        <v>39304353.710000001</v>
      </c>
      <c r="G65" s="10">
        <v>143563378.91</v>
      </c>
      <c r="H65" s="10">
        <v>143563378.91</v>
      </c>
      <c r="I65" s="10">
        <v>2.9802322387695299E-8</v>
      </c>
      <c r="J65" s="10">
        <v>0</v>
      </c>
    </row>
    <row r="66" spans="1:10" x14ac:dyDescent="0.25">
      <c r="A66" s="8" t="s">
        <v>133</v>
      </c>
      <c r="B66" s="9" t="s">
        <v>134</v>
      </c>
      <c r="C66" s="10">
        <v>0</v>
      </c>
      <c r="D66" s="10">
        <v>0</v>
      </c>
      <c r="E66" s="10">
        <v>39304353.710000001</v>
      </c>
      <c r="F66" s="10">
        <v>39972838.109999999</v>
      </c>
      <c r="G66" s="10">
        <v>143563378.91</v>
      </c>
      <c r="H66" s="10">
        <v>143563378.91</v>
      </c>
      <c r="I66" s="10">
        <v>-2.9802322387695299E-8</v>
      </c>
      <c r="J66" s="10">
        <v>0</v>
      </c>
    </row>
    <row r="67" spans="1:10" x14ac:dyDescent="0.25">
      <c r="A67" s="8" t="s">
        <v>135</v>
      </c>
      <c r="B67" s="9" t="s">
        <v>136</v>
      </c>
      <c r="C67" s="10">
        <v>0</v>
      </c>
      <c r="D67" s="10">
        <v>0</v>
      </c>
      <c r="E67" s="10">
        <v>39972838.109999999</v>
      </c>
      <c r="F67" s="10">
        <v>39972838.109999999</v>
      </c>
      <c r="G67" s="10">
        <v>143563378.91</v>
      </c>
      <c r="H67" s="10">
        <v>143563378.91</v>
      </c>
      <c r="I67" s="10">
        <v>0</v>
      </c>
      <c r="J67" s="10">
        <v>0</v>
      </c>
    </row>
    <row r="68" spans="1:10" x14ac:dyDescent="0.25">
      <c r="A68" s="8" t="s">
        <v>137</v>
      </c>
      <c r="B68" s="9" t="s">
        <v>138</v>
      </c>
      <c r="C68" s="10">
        <v>0</v>
      </c>
      <c r="D68" s="10">
        <v>0</v>
      </c>
      <c r="E68" s="10">
        <v>39972838.109999999</v>
      </c>
      <c r="F68" s="10">
        <v>0</v>
      </c>
      <c r="G68" s="10">
        <v>143563378.91</v>
      </c>
      <c r="H68" s="10">
        <v>0</v>
      </c>
      <c r="I68" s="10">
        <v>143563378.91</v>
      </c>
      <c r="J68" s="10">
        <v>0</v>
      </c>
    </row>
    <row r="69" spans="1:10" x14ac:dyDescent="0.25">
      <c r="A69" s="8"/>
      <c r="B69" s="9"/>
      <c r="C69" s="10"/>
      <c r="D69" s="10"/>
      <c r="E69" s="10"/>
      <c r="F69" s="10"/>
      <c r="G69" s="10"/>
      <c r="H69" s="10"/>
      <c r="I69" s="10"/>
      <c r="J69" s="10"/>
    </row>
    <row r="70" spans="1:10" x14ac:dyDescent="0.25">
      <c r="A70" s="8"/>
      <c r="B70" s="9"/>
      <c r="C70" s="10"/>
      <c r="D70" s="10"/>
      <c r="E70" s="10"/>
      <c r="F70" s="10"/>
      <c r="G70" s="10"/>
      <c r="H70" s="10"/>
      <c r="I70" s="10"/>
      <c r="J70" s="10"/>
    </row>
    <row r="71" spans="1:10" x14ac:dyDescent="0.25">
      <c r="A71" s="380" t="s">
        <v>139</v>
      </c>
      <c r="B71" s="380"/>
      <c r="C71" s="19">
        <v>43988023.259999998</v>
      </c>
      <c r="D71" s="19">
        <v>43988023.260000005</v>
      </c>
      <c r="E71" s="19">
        <v>297684131.83999997</v>
      </c>
      <c r="F71" s="19">
        <v>297684131.83999997</v>
      </c>
      <c r="G71" s="19">
        <v>2032298410.1400003</v>
      </c>
      <c r="H71" s="19">
        <v>2032298410.1400003</v>
      </c>
      <c r="I71" s="19">
        <v>478617672.13</v>
      </c>
      <c r="J71" s="19">
        <v>478617672.13000011</v>
      </c>
    </row>
    <row r="72" spans="1:10" x14ac:dyDescent="0.25">
      <c r="A72" s="381" t="s">
        <v>140</v>
      </c>
      <c r="B72" s="381"/>
      <c r="C72" s="20"/>
      <c r="D72" s="20"/>
      <c r="E72" s="21" t="s">
        <v>141</v>
      </c>
      <c r="G72" s="20"/>
      <c r="H72" s="20"/>
      <c r="I72" s="21" t="s">
        <v>142</v>
      </c>
    </row>
    <row r="74" spans="1:10" x14ac:dyDescent="0.25">
      <c r="A74" s="22"/>
      <c r="B74" s="17"/>
      <c r="C74" s="17"/>
      <c r="D74" s="17"/>
      <c r="E74" s="17"/>
      <c r="F74" s="17"/>
      <c r="G74" s="17"/>
      <c r="H74" s="17"/>
      <c r="I74" s="17"/>
    </row>
    <row r="75" spans="1:10" x14ac:dyDescent="0.25">
      <c r="A75" s="382" t="s">
        <v>143</v>
      </c>
      <c r="B75" s="382"/>
      <c r="C75" s="23"/>
      <c r="D75" s="382" t="s">
        <v>144</v>
      </c>
      <c r="E75" s="382"/>
      <c r="F75" s="382"/>
      <c r="G75" s="23"/>
      <c r="H75" s="382" t="s">
        <v>145</v>
      </c>
      <c r="I75" s="382"/>
      <c r="J75" s="382"/>
    </row>
    <row r="76" spans="1:10" x14ac:dyDescent="0.25">
      <c r="A76" s="379" t="s">
        <v>146</v>
      </c>
      <c r="B76" s="379"/>
      <c r="C76" s="24"/>
      <c r="D76" s="379" t="s">
        <v>147</v>
      </c>
      <c r="E76" s="379"/>
      <c r="F76" s="379"/>
      <c r="G76" s="24"/>
      <c r="H76" s="379" t="s">
        <v>148</v>
      </c>
      <c r="I76" s="379"/>
      <c r="J76" s="379"/>
    </row>
    <row r="77" spans="1:10" x14ac:dyDescent="0.25">
      <c r="A77" s="379"/>
      <c r="B77" s="379"/>
      <c r="C77" s="24"/>
      <c r="D77" s="24"/>
      <c r="E77" s="24"/>
      <c r="G77" s="24"/>
      <c r="H77" s="24"/>
      <c r="I77" s="24"/>
    </row>
    <row r="78" spans="1:10" x14ac:dyDescent="0.25">
      <c r="C78" s="11"/>
      <c r="H78" s="17"/>
      <c r="I78" s="17"/>
    </row>
    <row r="79" spans="1:10" x14ac:dyDescent="0.25">
      <c r="H79" s="17"/>
      <c r="I79" s="16"/>
    </row>
  </sheetData>
  <mergeCells count="18">
    <mergeCell ref="H75:J75"/>
    <mergeCell ref="A76:B76"/>
    <mergeCell ref="D76:F76"/>
    <mergeCell ref="H76:J76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A77:B77"/>
    <mergeCell ref="A71:B71"/>
    <mergeCell ref="A72:B72"/>
    <mergeCell ref="A75:B75"/>
    <mergeCell ref="D75:F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sqref="A1:M1"/>
    </sheetView>
  </sheetViews>
  <sheetFormatPr baseColWidth="10" defaultRowHeight="16.5" x14ac:dyDescent="0.3"/>
  <cols>
    <col min="1" max="1" width="5.7109375" style="26" customWidth="1"/>
    <col min="2" max="2" width="49.7109375" style="26" customWidth="1"/>
    <col min="3" max="3" width="1" style="26" customWidth="1"/>
    <col min="4" max="4" width="14.7109375" style="26" customWidth="1"/>
    <col min="5" max="5" width="1" style="26" customWidth="1"/>
    <col min="6" max="6" width="14.7109375" style="26" customWidth="1"/>
    <col min="7" max="7" width="1" style="26" customWidth="1"/>
    <col min="8" max="8" width="5.7109375" style="26" customWidth="1"/>
    <col min="9" max="9" width="46.5703125" style="26" customWidth="1"/>
    <col min="10" max="10" width="1" style="26" customWidth="1"/>
    <col min="11" max="11" width="14.28515625" style="26" bestFit="1" customWidth="1"/>
    <col min="12" max="12" width="1" style="26" customWidth="1"/>
    <col min="13" max="13" width="13.28515625" style="26" customWidth="1"/>
    <col min="14" max="16384" width="11.42578125" style="26"/>
  </cols>
  <sheetData>
    <row r="1" spans="1:13" ht="27" customHeight="1" x14ac:dyDescent="0.3">
      <c r="A1" s="402" t="s">
        <v>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4"/>
    </row>
    <row r="2" spans="1:13" x14ac:dyDescent="0.3">
      <c r="A2" s="405" t="s">
        <v>149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7"/>
    </row>
    <row r="3" spans="1:13" x14ac:dyDescent="0.3">
      <c r="A3" s="405" t="s">
        <v>150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7"/>
    </row>
    <row r="4" spans="1:13" x14ac:dyDescent="0.3">
      <c r="A4" s="408" t="s">
        <v>151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/>
    </row>
    <row r="5" spans="1:13" ht="7.5" customHeight="1" x14ac:dyDescent="0.3">
      <c r="D5" s="27"/>
      <c r="E5" s="27"/>
      <c r="H5" s="28"/>
      <c r="I5" s="28"/>
      <c r="J5" s="28"/>
      <c r="K5" s="28"/>
      <c r="L5" s="28"/>
      <c r="M5" s="28"/>
    </row>
    <row r="6" spans="1:13" x14ac:dyDescent="0.3">
      <c r="A6" s="411" t="s">
        <v>152</v>
      </c>
      <c r="B6" s="412"/>
      <c r="C6" s="29"/>
      <c r="D6" s="30">
        <v>2019</v>
      </c>
      <c r="E6" s="31"/>
      <c r="F6" s="30">
        <v>2018</v>
      </c>
      <c r="G6" s="32"/>
      <c r="H6" s="411" t="s">
        <v>152</v>
      </c>
      <c r="I6" s="412"/>
      <c r="J6" s="29"/>
      <c r="K6" s="30">
        <v>2019</v>
      </c>
      <c r="L6" s="33"/>
      <c r="M6" s="30">
        <v>2018</v>
      </c>
    </row>
    <row r="7" spans="1:13" ht="15" customHeight="1" x14ac:dyDescent="0.3">
      <c r="A7" s="34">
        <v>1</v>
      </c>
      <c r="B7" s="29" t="s">
        <v>153</v>
      </c>
      <c r="C7" s="29"/>
      <c r="D7" s="31"/>
      <c r="E7" s="31"/>
      <c r="F7" s="32"/>
      <c r="G7" s="32"/>
      <c r="H7" s="35">
        <v>2</v>
      </c>
      <c r="I7" s="29" t="s">
        <v>154</v>
      </c>
      <c r="J7" s="29"/>
      <c r="K7" s="32"/>
      <c r="L7" s="32"/>
      <c r="M7" s="36"/>
    </row>
    <row r="8" spans="1:13" ht="15" customHeight="1" x14ac:dyDescent="0.3">
      <c r="A8" s="37" t="s">
        <v>155</v>
      </c>
      <c r="B8" s="38" t="s">
        <v>156</v>
      </c>
      <c r="C8" s="38"/>
      <c r="D8" s="31"/>
      <c r="E8" s="31"/>
      <c r="F8" s="32"/>
      <c r="G8" s="32"/>
      <c r="H8" s="35" t="s">
        <v>157</v>
      </c>
      <c r="I8" s="29" t="s">
        <v>158</v>
      </c>
      <c r="J8" s="29"/>
      <c r="K8" s="32"/>
      <c r="L8" s="33"/>
      <c r="M8" s="39"/>
    </row>
    <row r="9" spans="1:13" ht="15" customHeight="1" x14ac:dyDescent="0.3">
      <c r="A9" s="37"/>
      <c r="B9" s="38"/>
      <c r="C9" s="38"/>
      <c r="D9" s="31"/>
      <c r="E9" s="31"/>
      <c r="F9" s="32"/>
      <c r="G9" s="32"/>
      <c r="H9" s="40"/>
      <c r="I9" s="41" t="s">
        <v>159</v>
      </c>
      <c r="J9" s="41"/>
      <c r="K9" s="42">
        <v>9298.6300000250303</v>
      </c>
      <c r="L9" s="42"/>
      <c r="M9" s="43">
        <v>0</v>
      </c>
    </row>
    <row r="10" spans="1:13" ht="15" customHeight="1" x14ac:dyDescent="0.3">
      <c r="A10" s="44" t="s">
        <v>160</v>
      </c>
      <c r="B10" s="29" t="s">
        <v>161</v>
      </c>
      <c r="C10" s="29"/>
      <c r="D10" s="31"/>
      <c r="E10" s="31"/>
      <c r="F10" s="32"/>
      <c r="G10" s="32"/>
      <c r="H10" s="40" t="s">
        <v>162</v>
      </c>
      <c r="I10" s="41" t="s">
        <v>163</v>
      </c>
      <c r="J10" s="41"/>
      <c r="K10" s="42">
        <v>106266.390000004</v>
      </c>
      <c r="L10" s="42"/>
      <c r="M10" s="43">
        <v>80629.919999999998</v>
      </c>
    </row>
    <row r="11" spans="1:13" ht="15" customHeight="1" x14ac:dyDescent="0.3">
      <c r="A11" s="44" t="s">
        <v>164</v>
      </c>
      <c r="B11" s="32" t="s">
        <v>165</v>
      </c>
      <c r="C11" s="32"/>
      <c r="D11" s="45">
        <v>0</v>
      </c>
      <c r="E11" s="45"/>
      <c r="F11" s="45">
        <v>0</v>
      </c>
      <c r="G11" s="45"/>
      <c r="H11" s="40" t="s">
        <v>166</v>
      </c>
      <c r="I11" s="41" t="s">
        <v>167</v>
      </c>
      <c r="J11" s="41"/>
      <c r="K11" s="46">
        <v>416814.08000000002</v>
      </c>
      <c r="L11" s="42"/>
      <c r="M11" s="47">
        <v>251986.82</v>
      </c>
    </row>
    <row r="12" spans="1:13" ht="15" customHeight="1" x14ac:dyDescent="0.3">
      <c r="A12" s="44" t="s">
        <v>168</v>
      </c>
      <c r="B12" s="32" t="s">
        <v>169</v>
      </c>
      <c r="C12" s="32"/>
      <c r="D12" s="45">
        <v>532379.099999964</v>
      </c>
      <c r="E12" s="45"/>
      <c r="F12" s="45">
        <v>332616.74</v>
      </c>
      <c r="G12" s="45"/>
      <c r="H12" s="40"/>
      <c r="I12" s="41"/>
      <c r="J12" s="41"/>
      <c r="K12" s="42"/>
      <c r="L12" s="42"/>
      <c r="M12" s="43"/>
    </row>
    <row r="13" spans="1:13" ht="15" customHeight="1" x14ac:dyDescent="0.3">
      <c r="A13" s="44" t="s">
        <v>170</v>
      </c>
      <c r="B13" s="32" t="s">
        <v>171</v>
      </c>
      <c r="C13" s="32"/>
      <c r="D13" s="45">
        <v>0</v>
      </c>
      <c r="E13" s="45"/>
      <c r="F13" s="45">
        <v>0</v>
      </c>
      <c r="G13" s="45"/>
      <c r="H13" s="48"/>
      <c r="I13" s="49" t="s">
        <v>172</v>
      </c>
      <c r="J13" s="49"/>
      <c r="K13" s="50">
        <v>532379.10000002908</v>
      </c>
      <c r="L13" s="50"/>
      <c r="M13" s="51">
        <v>332616.74</v>
      </c>
    </row>
    <row r="14" spans="1:13" ht="15" customHeight="1" x14ac:dyDescent="0.3">
      <c r="A14" s="44" t="s">
        <v>173</v>
      </c>
      <c r="B14" s="52" t="s">
        <v>174</v>
      </c>
      <c r="C14" s="52"/>
      <c r="D14" s="53">
        <v>-1.8626451492309603E-9</v>
      </c>
      <c r="E14" s="45"/>
      <c r="F14" s="53">
        <v>0</v>
      </c>
      <c r="G14" s="45"/>
      <c r="H14" s="48"/>
      <c r="I14" s="32"/>
      <c r="J14" s="32"/>
      <c r="K14" s="45"/>
      <c r="L14" s="45"/>
      <c r="M14" s="54"/>
    </row>
    <row r="15" spans="1:13" ht="15" customHeight="1" x14ac:dyDescent="0.3">
      <c r="A15" s="55"/>
      <c r="B15" s="56" t="s">
        <v>175</v>
      </c>
      <c r="C15" s="29"/>
      <c r="D15" s="57">
        <v>532379.09999996214</v>
      </c>
      <c r="E15" s="50"/>
      <c r="F15" s="57">
        <v>332616.74</v>
      </c>
      <c r="G15" s="58"/>
      <c r="H15" s="48"/>
      <c r="I15" s="32"/>
      <c r="J15" s="32"/>
      <c r="K15" s="45"/>
      <c r="L15" s="45"/>
      <c r="M15" s="54"/>
    </row>
    <row r="16" spans="1:13" ht="15" customHeight="1" x14ac:dyDescent="0.3">
      <c r="A16" s="55"/>
      <c r="B16" s="59"/>
      <c r="C16" s="59"/>
      <c r="D16" s="50"/>
      <c r="E16" s="50"/>
      <c r="F16" s="50"/>
      <c r="G16" s="50"/>
      <c r="H16" s="48"/>
      <c r="I16" s="32"/>
      <c r="J16" s="32"/>
      <c r="K16" s="45"/>
      <c r="L16" s="45"/>
      <c r="M16" s="54"/>
    </row>
    <row r="17" spans="1:13" ht="15" customHeight="1" x14ac:dyDescent="0.3">
      <c r="A17" s="55"/>
      <c r="B17" s="38" t="s">
        <v>176</v>
      </c>
      <c r="C17" s="38"/>
      <c r="D17" s="45"/>
      <c r="E17" s="45"/>
      <c r="F17" s="58"/>
      <c r="G17" s="50"/>
      <c r="H17" s="35">
        <v>3</v>
      </c>
      <c r="I17" s="29" t="s">
        <v>177</v>
      </c>
      <c r="J17" s="29"/>
      <c r="K17" s="58"/>
      <c r="L17" s="58"/>
      <c r="M17" s="54"/>
    </row>
    <row r="18" spans="1:13" ht="15" customHeight="1" x14ac:dyDescent="0.3">
      <c r="A18" s="55"/>
      <c r="B18" s="56"/>
      <c r="C18" s="56"/>
      <c r="D18" s="45"/>
      <c r="E18" s="45"/>
      <c r="F18" s="58"/>
      <c r="G18" s="50"/>
      <c r="H18" s="35"/>
      <c r="I18" s="29" t="s">
        <v>178</v>
      </c>
      <c r="J18" s="29"/>
      <c r="K18" s="58"/>
      <c r="L18" s="58"/>
      <c r="M18" s="54"/>
    </row>
    <row r="19" spans="1:13" ht="15" customHeight="1" x14ac:dyDescent="0.3">
      <c r="A19" s="55"/>
      <c r="B19" s="29" t="s">
        <v>179</v>
      </c>
      <c r="C19" s="29"/>
      <c r="D19" s="50"/>
      <c r="E19" s="50"/>
      <c r="F19" s="50"/>
      <c r="G19" s="58"/>
      <c r="H19" s="40"/>
      <c r="I19" s="32" t="s">
        <v>180</v>
      </c>
      <c r="J19" s="32"/>
      <c r="K19" s="53">
        <v>2708065.12</v>
      </c>
      <c r="L19" s="45"/>
      <c r="M19" s="60">
        <v>4148457.46</v>
      </c>
    </row>
    <row r="20" spans="1:13" ht="15" customHeight="1" x14ac:dyDescent="0.3">
      <c r="A20" s="44" t="s">
        <v>181</v>
      </c>
      <c r="B20" s="32" t="s">
        <v>182</v>
      </c>
      <c r="C20" s="32"/>
      <c r="D20" s="61">
        <v>25159240.16</v>
      </c>
      <c r="E20" s="61"/>
      <c r="F20" s="61">
        <v>19369887.890000001</v>
      </c>
      <c r="G20" s="58"/>
      <c r="H20" s="40" t="s">
        <v>183</v>
      </c>
      <c r="I20" s="32"/>
      <c r="J20" s="32"/>
      <c r="K20" s="50">
        <v>2708065.12</v>
      </c>
      <c r="L20" s="50">
        <v>0</v>
      </c>
      <c r="M20" s="62">
        <v>4148457.46</v>
      </c>
    </row>
    <row r="21" spans="1:13" ht="15" customHeight="1" x14ac:dyDescent="0.3">
      <c r="A21" s="44" t="s">
        <v>184</v>
      </c>
      <c r="B21" s="32" t="s">
        <v>185</v>
      </c>
      <c r="C21" s="32"/>
      <c r="D21" s="61">
        <v>1927721.68</v>
      </c>
      <c r="E21" s="61"/>
      <c r="F21" s="61">
        <v>1464710.99</v>
      </c>
      <c r="G21" s="58"/>
      <c r="H21" s="40"/>
      <c r="I21" s="32"/>
      <c r="J21" s="32"/>
      <c r="K21" s="45"/>
      <c r="L21" s="45"/>
      <c r="M21" s="63"/>
    </row>
    <row r="22" spans="1:13" ht="15" customHeight="1" x14ac:dyDescent="0.3">
      <c r="A22" s="44" t="s">
        <v>186</v>
      </c>
      <c r="B22" s="33" t="s">
        <v>187</v>
      </c>
      <c r="C22" s="33"/>
      <c r="D22" s="61">
        <v>5528782</v>
      </c>
      <c r="E22" s="61"/>
      <c r="F22" s="61">
        <v>5528782</v>
      </c>
      <c r="G22" s="58"/>
      <c r="H22" s="40"/>
      <c r="I22" s="32"/>
      <c r="J22" s="32"/>
      <c r="K22" s="45"/>
      <c r="L22" s="45"/>
      <c r="M22" s="63"/>
    </row>
    <row r="23" spans="1:13" ht="15" customHeight="1" x14ac:dyDescent="0.3">
      <c r="A23" s="44" t="s">
        <v>188</v>
      </c>
      <c r="B23" s="33" t="s">
        <v>189</v>
      </c>
      <c r="C23" s="33"/>
      <c r="D23" s="45">
        <v>2175758.16</v>
      </c>
      <c r="E23" s="45"/>
      <c r="F23" s="45">
        <v>1969758.16</v>
      </c>
      <c r="G23" s="58"/>
      <c r="H23" s="48"/>
      <c r="I23" s="29" t="s">
        <v>190</v>
      </c>
      <c r="J23" s="29"/>
      <c r="K23" s="45"/>
      <c r="L23" s="45"/>
      <c r="M23" s="63"/>
    </row>
    <row r="24" spans="1:13" ht="15" customHeight="1" x14ac:dyDescent="0.3">
      <c r="A24" s="44" t="s">
        <v>191</v>
      </c>
      <c r="B24" s="33" t="s">
        <v>192</v>
      </c>
      <c r="C24" s="33"/>
      <c r="D24" s="53">
        <v>31262</v>
      </c>
      <c r="E24" s="45"/>
      <c r="F24" s="53">
        <v>31262</v>
      </c>
      <c r="G24" s="58"/>
      <c r="H24" s="48"/>
      <c r="I24" s="33" t="s">
        <v>193</v>
      </c>
      <c r="J24" s="33"/>
      <c r="K24" s="53">
        <v>6061883.1700000167</v>
      </c>
      <c r="L24" s="50"/>
      <c r="M24" s="60">
        <v>-1440392.34</v>
      </c>
    </row>
    <row r="25" spans="1:13" ht="15" customHeight="1" x14ac:dyDescent="0.3">
      <c r="A25" s="44"/>
      <c r="B25" s="33"/>
      <c r="C25" s="33"/>
      <c r="D25" s="50">
        <v>34822764</v>
      </c>
      <c r="E25" s="50"/>
      <c r="F25" s="50">
        <v>28364401.039999999</v>
      </c>
      <c r="G25" s="58"/>
      <c r="H25" s="48"/>
      <c r="I25" s="29"/>
      <c r="J25" s="29"/>
      <c r="K25" s="57">
        <v>6061883.1700000167</v>
      </c>
      <c r="L25" s="50"/>
      <c r="M25" s="64">
        <v>-1440392.34</v>
      </c>
    </row>
    <row r="26" spans="1:13" ht="15" customHeight="1" x14ac:dyDescent="0.3">
      <c r="A26" s="44"/>
      <c r="B26" s="33"/>
      <c r="C26" s="33"/>
      <c r="D26" s="45"/>
      <c r="E26" s="45"/>
      <c r="F26" s="45"/>
      <c r="G26" s="58"/>
      <c r="H26" s="48"/>
      <c r="I26" s="29"/>
      <c r="J26" s="29"/>
      <c r="K26" s="50"/>
      <c r="L26" s="50"/>
      <c r="M26" s="51"/>
    </row>
    <row r="27" spans="1:13" ht="15" customHeight="1" x14ac:dyDescent="0.3">
      <c r="A27" s="65"/>
      <c r="B27" s="29" t="s">
        <v>194</v>
      </c>
      <c r="C27" s="29"/>
      <c r="D27" s="66">
        <v>4651195.7299999995</v>
      </c>
      <c r="E27" s="50"/>
      <c r="F27" s="66">
        <v>4056530.96</v>
      </c>
      <c r="G27" s="45"/>
      <c r="H27" s="48"/>
      <c r="I27" s="29"/>
      <c r="J27" s="29"/>
      <c r="K27" s="50"/>
      <c r="L27" s="50"/>
      <c r="M27" s="51"/>
    </row>
    <row r="28" spans="1:13" ht="15" customHeight="1" x14ac:dyDescent="0.3">
      <c r="A28" s="65"/>
      <c r="B28" s="52" t="s">
        <v>195</v>
      </c>
      <c r="C28" s="29"/>
      <c r="D28" s="42">
        <v>36297.21</v>
      </c>
      <c r="E28" s="50"/>
      <c r="F28" s="42">
        <v>36297.21</v>
      </c>
      <c r="G28" s="45"/>
      <c r="H28" s="48"/>
      <c r="I28" s="29"/>
      <c r="J28" s="29"/>
      <c r="K28" s="50"/>
      <c r="L28" s="50"/>
      <c r="M28" s="51"/>
    </row>
    <row r="29" spans="1:13" ht="15" customHeight="1" x14ac:dyDescent="0.3">
      <c r="A29" s="65" t="s">
        <v>196</v>
      </c>
      <c r="B29" s="52" t="s">
        <v>197</v>
      </c>
      <c r="C29" s="52"/>
      <c r="D29" s="42">
        <v>4614898.5199999996</v>
      </c>
      <c r="E29" s="42"/>
      <c r="F29" s="42">
        <v>4020233.75</v>
      </c>
      <c r="G29" s="45"/>
      <c r="H29" s="67"/>
      <c r="I29" s="32"/>
      <c r="J29" s="32"/>
      <c r="K29" s="45"/>
      <c r="L29" s="45"/>
      <c r="M29" s="54"/>
    </row>
    <row r="30" spans="1:13" ht="15" customHeight="1" x14ac:dyDescent="0.3">
      <c r="A30" s="65"/>
      <c r="B30" s="52"/>
      <c r="C30" s="52"/>
      <c r="D30" s="45"/>
      <c r="E30" s="45"/>
      <c r="F30" s="45"/>
      <c r="G30" s="45"/>
      <c r="H30" s="67"/>
      <c r="I30" s="32"/>
      <c r="J30" s="32"/>
      <c r="K30" s="45"/>
      <c r="L30" s="45"/>
      <c r="M30" s="54"/>
    </row>
    <row r="31" spans="1:13" ht="15" customHeight="1" x14ac:dyDescent="0.3">
      <c r="A31" s="65"/>
      <c r="B31" s="29" t="s">
        <v>198</v>
      </c>
      <c r="C31" s="29"/>
      <c r="D31" s="45"/>
      <c r="E31" s="45"/>
      <c r="F31" s="45"/>
      <c r="G31" s="45"/>
      <c r="H31" s="68"/>
      <c r="I31" s="32"/>
      <c r="J31" s="32"/>
      <c r="K31" s="69"/>
      <c r="L31" s="69"/>
      <c r="M31" s="70"/>
    </row>
    <row r="32" spans="1:13" ht="15" customHeight="1" x14ac:dyDescent="0.3">
      <c r="A32" s="65"/>
      <c r="B32" s="52"/>
      <c r="C32" s="52"/>
      <c r="D32" s="45"/>
      <c r="E32" s="45"/>
      <c r="F32" s="45"/>
      <c r="G32" s="45"/>
      <c r="H32" s="68"/>
      <c r="I32" s="32"/>
      <c r="J32" s="32"/>
      <c r="K32" s="69"/>
      <c r="L32" s="69"/>
      <c r="M32" s="70"/>
    </row>
    <row r="33" spans="1:13" ht="15" customHeight="1" x14ac:dyDescent="0.3">
      <c r="A33" s="65"/>
      <c r="B33" s="52" t="s">
        <v>199</v>
      </c>
      <c r="C33" s="52"/>
      <c r="D33" s="45">
        <v>26449511.32</v>
      </c>
      <c r="E33" s="45"/>
      <c r="F33" s="45">
        <v>25773624.52</v>
      </c>
      <c r="G33" s="45"/>
      <c r="H33" s="68"/>
      <c r="I33" s="32"/>
      <c r="J33" s="32"/>
      <c r="K33" s="69"/>
      <c r="L33" s="69"/>
      <c r="M33" s="70"/>
    </row>
    <row r="34" spans="1:13" ht="15" customHeight="1" x14ac:dyDescent="0.3">
      <c r="A34" s="65"/>
      <c r="B34" s="52" t="s">
        <v>200</v>
      </c>
      <c r="C34" s="52"/>
      <c r="D34" s="53">
        <v>4254500.12</v>
      </c>
      <c r="E34" s="45"/>
      <c r="F34" s="53">
        <v>3939242.36</v>
      </c>
      <c r="G34" s="45"/>
      <c r="H34" s="68"/>
      <c r="I34" s="32"/>
      <c r="J34" s="32"/>
      <c r="K34" s="69"/>
      <c r="L34" s="69"/>
      <c r="M34" s="70"/>
    </row>
    <row r="35" spans="1:13" ht="15" customHeight="1" x14ac:dyDescent="0.3">
      <c r="A35" s="65"/>
      <c r="B35" s="52"/>
      <c r="C35" s="52"/>
      <c r="D35" s="50">
        <v>30704011.440000001</v>
      </c>
      <c r="E35" s="50"/>
      <c r="F35" s="50">
        <v>29712866.879999999</v>
      </c>
      <c r="G35" s="45"/>
      <c r="H35" s="68"/>
      <c r="I35" s="32"/>
      <c r="J35" s="32"/>
      <c r="K35" s="69"/>
      <c r="L35" s="69"/>
      <c r="M35" s="70"/>
    </row>
    <row r="36" spans="1:13" ht="15" customHeight="1" x14ac:dyDescent="0.3">
      <c r="A36" s="65"/>
      <c r="B36" s="52"/>
      <c r="C36" s="52"/>
      <c r="D36" s="45"/>
      <c r="E36" s="45"/>
      <c r="F36" s="45"/>
      <c r="G36" s="45"/>
      <c r="H36" s="68"/>
      <c r="I36" s="29" t="s">
        <v>201</v>
      </c>
      <c r="J36" s="32"/>
      <c r="K36" s="71">
        <v>8769948.2900000177</v>
      </c>
      <c r="L36" s="69"/>
      <c r="M36" s="72">
        <v>2708065.12</v>
      </c>
    </row>
    <row r="37" spans="1:13" ht="15" customHeight="1" x14ac:dyDescent="0.3">
      <c r="A37" s="65"/>
      <c r="B37" s="29" t="s">
        <v>202</v>
      </c>
      <c r="C37" s="29"/>
      <c r="D37" s="66">
        <v>8769948.2899999954</v>
      </c>
      <c r="E37" s="50"/>
      <c r="F37" s="66">
        <v>2708065.120000001</v>
      </c>
      <c r="G37" s="45"/>
      <c r="H37" s="68"/>
      <c r="I37" s="32"/>
      <c r="J37" s="32"/>
      <c r="K37" s="69"/>
      <c r="L37" s="69"/>
      <c r="M37" s="70"/>
    </row>
    <row r="38" spans="1:13" ht="15" customHeight="1" x14ac:dyDescent="0.3">
      <c r="A38" s="44"/>
      <c r="B38" s="33"/>
      <c r="C38" s="33"/>
      <c r="D38" s="45"/>
      <c r="E38" s="45"/>
      <c r="F38" s="45"/>
      <c r="G38" s="45"/>
      <c r="H38" s="48"/>
      <c r="I38" s="32"/>
      <c r="J38" s="32"/>
      <c r="K38" s="45"/>
      <c r="L38" s="45"/>
      <c r="M38" s="54"/>
    </row>
    <row r="39" spans="1:13" ht="15" customHeight="1" thickBot="1" x14ac:dyDescent="0.35">
      <c r="A39" s="55"/>
      <c r="B39" s="49" t="s">
        <v>203</v>
      </c>
      <c r="C39" s="49"/>
      <c r="D39" s="73">
        <v>9302327.3899999578</v>
      </c>
      <c r="E39" s="50"/>
      <c r="F39" s="73">
        <v>3040681.8600000013</v>
      </c>
      <c r="G39" s="45"/>
      <c r="H39" s="35"/>
      <c r="I39" s="38" t="s">
        <v>204</v>
      </c>
      <c r="J39" s="38"/>
      <c r="K39" s="73">
        <v>9302327.3900000472</v>
      </c>
      <c r="L39" s="50"/>
      <c r="M39" s="74">
        <v>3040681.8600000003</v>
      </c>
    </row>
    <row r="40" spans="1:13" ht="15" customHeight="1" thickTop="1" x14ac:dyDescent="0.3">
      <c r="A40" s="75"/>
      <c r="B40" s="32"/>
      <c r="C40" s="32"/>
      <c r="D40" s="45"/>
      <c r="E40" s="45"/>
      <c r="F40" s="58"/>
      <c r="G40" s="76"/>
      <c r="H40" s="32"/>
      <c r="I40" s="32"/>
      <c r="J40" s="32"/>
      <c r="K40" s="58"/>
      <c r="L40" s="58"/>
      <c r="M40" s="54"/>
    </row>
    <row r="41" spans="1:13" ht="15" customHeight="1" x14ac:dyDescent="0.3">
      <c r="A41" s="77"/>
      <c r="B41" s="78"/>
      <c r="C41" s="78"/>
      <c r="D41" s="76"/>
      <c r="E41" s="76"/>
      <c r="F41" s="76"/>
      <c r="G41" s="79"/>
      <c r="H41" s="78"/>
      <c r="I41" s="78"/>
      <c r="J41" s="78"/>
      <c r="K41" s="76"/>
      <c r="L41" s="76"/>
      <c r="M41" s="80"/>
    </row>
    <row r="42" spans="1:13" ht="15" customHeight="1" x14ac:dyDescent="0.3">
      <c r="A42" s="81"/>
      <c r="B42" s="82"/>
      <c r="C42" s="82"/>
      <c r="D42" s="83"/>
      <c r="E42" s="83"/>
      <c r="F42" s="78"/>
      <c r="G42" s="82"/>
      <c r="H42" s="78"/>
      <c r="I42" s="78"/>
      <c r="J42" s="78"/>
      <c r="K42" s="76"/>
      <c r="L42" s="76"/>
      <c r="M42" s="80"/>
    </row>
    <row r="43" spans="1:13" ht="15" customHeight="1" x14ac:dyDescent="0.3">
      <c r="A43" s="75"/>
      <c r="B43" s="84"/>
      <c r="C43" s="84"/>
      <c r="D43" s="84"/>
      <c r="E43" s="84"/>
      <c r="F43" s="84"/>
      <c r="G43" s="84"/>
      <c r="H43" s="84"/>
      <c r="I43" s="84"/>
      <c r="J43" s="84"/>
      <c r="K43" s="85"/>
      <c r="L43" s="85"/>
      <c r="M43" s="86"/>
    </row>
    <row r="44" spans="1:13" ht="15" customHeight="1" x14ac:dyDescent="0.3">
      <c r="A44" s="393" t="s">
        <v>205</v>
      </c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5"/>
    </row>
    <row r="45" spans="1:13" ht="15" customHeight="1" x14ac:dyDescent="0.3">
      <c r="A45" s="393" t="s">
        <v>206</v>
      </c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5"/>
    </row>
    <row r="46" spans="1:13" ht="15" customHeight="1" x14ac:dyDescent="0.3">
      <c r="A46" s="396" t="s">
        <v>207</v>
      </c>
      <c r="B46" s="397"/>
      <c r="C46" s="397"/>
      <c r="D46" s="397"/>
      <c r="E46" s="397"/>
      <c r="F46" s="398"/>
      <c r="G46" s="32"/>
      <c r="H46" s="396" t="s">
        <v>208</v>
      </c>
      <c r="I46" s="397"/>
      <c r="J46" s="397"/>
      <c r="K46" s="397"/>
      <c r="L46" s="397"/>
      <c r="M46" s="398"/>
    </row>
    <row r="47" spans="1:13" ht="15" customHeight="1" x14ac:dyDescent="0.3">
      <c r="A47" s="87"/>
      <c r="B47" s="88"/>
      <c r="C47" s="88"/>
      <c r="D47" s="89"/>
      <c r="E47" s="89"/>
      <c r="F47" s="90"/>
      <c r="G47" s="32"/>
      <c r="H47" s="87"/>
      <c r="I47" s="91"/>
      <c r="J47" s="91"/>
      <c r="K47" s="91"/>
      <c r="L47" s="91"/>
      <c r="M47" s="36"/>
    </row>
    <row r="48" spans="1:13" ht="15" customHeight="1" x14ac:dyDescent="0.3">
      <c r="A48" s="75"/>
      <c r="B48" s="29"/>
      <c r="C48" s="29"/>
      <c r="D48" s="31"/>
      <c r="E48" s="31"/>
      <c r="F48" s="39"/>
      <c r="G48" s="32"/>
      <c r="H48" s="75"/>
      <c r="I48" s="32"/>
      <c r="J48" s="32"/>
      <c r="K48" s="32"/>
      <c r="L48" s="32"/>
      <c r="M48" s="39"/>
    </row>
    <row r="49" spans="1:13" ht="15" customHeight="1" x14ac:dyDescent="0.3">
      <c r="A49" s="399" t="s">
        <v>209</v>
      </c>
      <c r="B49" s="400"/>
      <c r="C49" s="400"/>
      <c r="D49" s="400"/>
      <c r="E49" s="400"/>
      <c r="F49" s="401"/>
      <c r="G49" s="32"/>
      <c r="H49" s="399" t="s">
        <v>210</v>
      </c>
      <c r="I49" s="400"/>
      <c r="J49" s="400"/>
      <c r="K49" s="400"/>
      <c r="L49" s="400"/>
      <c r="M49" s="401"/>
    </row>
    <row r="50" spans="1:13" ht="15" customHeight="1" x14ac:dyDescent="0.3">
      <c r="A50" s="390" t="s">
        <v>211</v>
      </c>
      <c r="B50" s="391"/>
      <c r="C50" s="391"/>
      <c r="D50" s="391"/>
      <c r="E50" s="391"/>
      <c r="F50" s="392"/>
      <c r="G50" s="32"/>
      <c r="H50" s="390" t="s">
        <v>212</v>
      </c>
      <c r="I50" s="391"/>
      <c r="J50" s="391"/>
      <c r="K50" s="391"/>
      <c r="L50" s="391"/>
      <c r="M50" s="392"/>
    </row>
    <row r="51" spans="1:13" ht="15" customHeight="1" x14ac:dyDescent="0.3">
      <c r="A51" s="92" t="s">
        <v>213</v>
      </c>
      <c r="G51" s="32"/>
    </row>
    <row r="52" spans="1:13" x14ac:dyDescent="0.3">
      <c r="G52" s="32"/>
    </row>
    <row r="53" spans="1:13" x14ac:dyDescent="0.3">
      <c r="K53" s="93"/>
      <c r="L53" s="93"/>
    </row>
    <row r="85" spans="6:7" x14ac:dyDescent="0.3">
      <c r="F85" s="32"/>
      <c r="G85" s="26">
        <v>0</v>
      </c>
    </row>
    <row r="86" spans="6:7" x14ac:dyDescent="0.3">
      <c r="F86" s="32"/>
    </row>
    <row r="87" spans="6:7" x14ac:dyDescent="0.3">
      <c r="F87" s="32"/>
    </row>
    <row r="88" spans="6:7" x14ac:dyDescent="0.3">
      <c r="F88" s="32"/>
    </row>
    <row r="89" spans="6:7" x14ac:dyDescent="0.3">
      <c r="F89" s="32"/>
    </row>
    <row r="90" spans="6:7" x14ac:dyDescent="0.3">
      <c r="F90" s="32"/>
    </row>
  </sheetData>
  <mergeCells count="14">
    <mergeCell ref="A1:M1"/>
    <mergeCell ref="A2:M2"/>
    <mergeCell ref="A3:M3"/>
    <mergeCell ref="A4:M4"/>
    <mergeCell ref="A6:B6"/>
    <mergeCell ref="H6:I6"/>
    <mergeCell ref="A50:F50"/>
    <mergeCell ref="H50:M50"/>
    <mergeCell ref="A44:M44"/>
    <mergeCell ref="A45:M45"/>
    <mergeCell ref="A46:F46"/>
    <mergeCell ref="H46:M46"/>
    <mergeCell ref="A49:F49"/>
    <mergeCell ref="H49:M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opLeftCell="A28" workbookViewId="0">
      <selection sqref="A1:K1"/>
    </sheetView>
  </sheetViews>
  <sheetFormatPr baseColWidth="10" defaultRowHeight="13.5" x14ac:dyDescent="0.25"/>
  <cols>
    <col min="1" max="1" width="5.140625" style="3" customWidth="1"/>
    <col min="2" max="2" width="12.7109375" style="3" customWidth="1"/>
    <col min="3" max="3" width="12" style="3" customWidth="1"/>
    <col min="4" max="4" width="15.42578125" style="3" customWidth="1"/>
    <col min="5" max="5" width="7.7109375" style="3" customWidth="1"/>
    <col min="6" max="6" width="9.42578125" style="3" customWidth="1"/>
    <col min="7" max="7" width="6.7109375" style="3" customWidth="1"/>
    <col min="8" max="8" width="1" style="3" customWidth="1"/>
    <col min="9" max="9" width="14.140625" style="3" customWidth="1"/>
    <col min="10" max="10" width="1" style="3" customWidth="1"/>
    <col min="11" max="11" width="14.7109375" style="3" customWidth="1"/>
    <col min="12" max="16384" width="11.42578125" style="3"/>
  </cols>
  <sheetData>
    <row r="1" spans="1:11" ht="35.25" customHeight="1" x14ac:dyDescent="0.25">
      <c r="A1" s="426" t="s">
        <v>4</v>
      </c>
      <c r="B1" s="427"/>
      <c r="C1" s="427"/>
      <c r="D1" s="427"/>
      <c r="E1" s="427"/>
      <c r="F1" s="427"/>
      <c r="G1" s="427"/>
      <c r="H1" s="427"/>
      <c r="I1" s="427"/>
      <c r="J1" s="427"/>
      <c r="K1" s="428"/>
    </row>
    <row r="2" spans="1:11" ht="5.25" customHeight="1" x14ac:dyDescent="0.3">
      <c r="A2" s="94"/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ht="16.5" customHeight="1" x14ac:dyDescent="0.3">
      <c r="A3" s="405" t="s">
        <v>214</v>
      </c>
      <c r="B3" s="406"/>
      <c r="C3" s="406"/>
      <c r="D3" s="406"/>
      <c r="E3" s="406"/>
      <c r="F3" s="406"/>
      <c r="G3" s="406"/>
      <c r="H3" s="406"/>
      <c r="I3" s="406"/>
      <c r="J3" s="406"/>
      <c r="K3" s="407"/>
    </row>
    <row r="4" spans="1:11" ht="8.25" customHeight="1" x14ac:dyDescent="0.3">
      <c r="A4" s="94"/>
      <c r="B4" s="95"/>
      <c r="C4" s="95"/>
      <c r="D4" s="95"/>
      <c r="E4" s="95"/>
      <c r="F4" s="95"/>
      <c r="G4" s="95"/>
      <c r="H4" s="95"/>
      <c r="I4" s="95"/>
      <c r="J4" s="95"/>
      <c r="K4" s="96"/>
    </row>
    <row r="5" spans="1:11" ht="16.5" x14ac:dyDescent="0.3">
      <c r="A5" s="405" t="s">
        <v>215</v>
      </c>
      <c r="B5" s="406"/>
      <c r="C5" s="406"/>
      <c r="D5" s="406"/>
      <c r="E5" s="406"/>
      <c r="F5" s="406"/>
      <c r="G5" s="406"/>
      <c r="H5" s="406"/>
      <c r="I5" s="406"/>
      <c r="J5" s="406"/>
      <c r="K5" s="407"/>
    </row>
    <row r="6" spans="1:11" x14ac:dyDescent="0.25">
      <c r="A6" s="429" t="s">
        <v>216</v>
      </c>
      <c r="B6" s="430"/>
      <c r="C6" s="430"/>
      <c r="D6" s="430"/>
      <c r="E6" s="430"/>
      <c r="F6" s="430"/>
      <c r="G6" s="430"/>
      <c r="H6" s="430"/>
      <c r="I6" s="430"/>
      <c r="J6" s="430"/>
      <c r="K6" s="431"/>
    </row>
    <row r="7" spans="1:11" x14ac:dyDescent="0.25">
      <c r="A7" s="97"/>
      <c r="B7" s="98"/>
      <c r="C7" s="98"/>
      <c r="D7" s="98"/>
      <c r="E7" s="98"/>
      <c r="F7" s="98"/>
      <c r="G7" s="99"/>
      <c r="H7" s="99"/>
      <c r="I7" s="99"/>
      <c r="J7" s="99"/>
      <c r="K7" s="100"/>
    </row>
    <row r="8" spans="1:11" x14ac:dyDescent="0.25">
      <c r="A8" s="101"/>
      <c r="B8" s="17"/>
      <c r="C8" s="17"/>
      <c r="D8" s="17"/>
      <c r="E8" s="17"/>
      <c r="F8" s="17"/>
      <c r="G8" s="16"/>
      <c r="H8" s="16"/>
      <c r="I8" s="16"/>
      <c r="J8" s="16"/>
      <c r="K8" s="102"/>
    </row>
    <row r="9" spans="1:11" ht="16.5" x14ac:dyDescent="0.3">
      <c r="A9" s="411" t="s">
        <v>217</v>
      </c>
      <c r="B9" s="432"/>
      <c r="C9" s="432"/>
      <c r="D9" s="432"/>
      <c r="E9" s="432"/>
      <c r="F9" s="432"/>
      <c r="G9" s="412"/>
      <c r="H9" s="103"/>
      <c r="I9" s="104">
        <v>2019</v>
      </c>
      <c r="J9" s="103"/>
      <c r="K9" s="104">
        <v>2018</v>
      </c>
    </row>
    <row r="10" spans="1:11" ht="16.5" x14ac:dyDescent="0.3">
      <c r="A10" s="37">
        <v>4</v>
      </c>
      <c r="B10" s="29" t="s">
        <v>218</v>
      </c>
      <c r="C10" s="32"/>
      <c r="D10" s="32"/>
      <c r="E10" s="32"/>
      <c r="F10" s="32"/>
      <c r="G10" s="31"/>
      <c r="H10" s="31"/>
      <c r="I10" s="31"/>
      <c r="J10" s="31"/>
      <c r="K10" s="105"/>
    </row>
    <row r="11" spans="1:11" ht="16.5" x14ac:dyDescent="0.3">
      <c r="A11" s="37" t="s">
        <v>219</v>
      </c>
      <c r="B11" s="29" t="s">
        <v>220</v>
      </c>
      <c r="C11" s="32"/>
      <c r="D11" s="32"/>
      <c r="E11" s="32"/>
      <c r="F11" s="32"/>
      <c r="G11" s="31"/>
      <c r="H11" s="31"/>
      <c r="I11" s="31"/>
      <c r="J11" s="31"/>
      <c r="K11" s="105"/>
    </row>
    <row r="12" spans="1:11" ht="33" customHeight="1" x14ac:dyDescent="0.3">
      <c r="A12" s="37" t="s">
        <v>221</v>
      </c>
      <c r="B12" s="433" t="s">
        <v>222</v>
      </c>
      <c r="C12" s="434"/>
      <c r="D12" s="434"/>
      <c r="E12" s="434"/>
      <c r="F12" s="434"/>
      <c r="G12" s="434"/>
      <c r="H12" s="106"/>
      <c r="I12" s="107"/>
      <c r="J12" s="107"/>
      <c r="K12" s="105"/>
    </row>
    <row r="13" spans="1:11" ht="16.5" x14ac:dyDescent="0.3">
      <c r="A13" s="108" t="s">
        <v>223</v>
      </c>
      <c r="B13" s="32" t="s">
        <v>224</v>
      </c>
      <c r="C13" s="32"/>
      <c r="D13" s="32"/>
      <c r="E13" s="32"/>
      <c r="F13" s="32"/>
      <c r="G13" s="107"/>
      <c r="H13" s="107"/>
      <c r="I13" s="109">
        <v>142181065.24000001</v>
      </c>
      <c r="J13" s="107"/>
      <c r="K13" s="110">
        <v>124241369.62</v>
      </c>
    </row>
    <row r="14" spans="1:11" ht="16.5" x14ac:dyDescent="0.3">
      <c r="A14" s="108" t="s">
        <v>225</v>
      </c>
      <c r="B14" s="32" t="s">
        <v>224</v>
      </c>
      <c r="C14" s="32"/>
      <c r="D14" s="32"/>
      <c r="E14" s="32"/>
      <c r="F14" s="32"/>
      <c r="G14" s="107"/>
      <c r="H14" s="107"/>
      <c r="I14" s="107">
        <v>142181065.24000001</v>
      </c>
      <c r="J14" s="107"/>
      <c r="K14" s="111">
        <v>124241369.62</v>
      </c>
    </row>
    <row r="15" spans="1:11" ht="16.5" x14ac:dyDescent="0.3">
      <c r="A15" s="112"/>
      <c r="B15" s="32"/>
      <c r="C15" s="32"/>
      <c r="D15" s="32"/>
      <c r="E15" s="32"/>
      <c r="F15" s="32"/>
      <c r="G15" s="107"/>
      <c r="H15" s="107"/>
      <c r="I15" s="107"/>
      <c r="J15" s="107"/>
      <c r="K15" s="113"/>
    </row>
    <row r="16" spans="1:11" ht="16.5" x14ac:dyDescent="0.3">
      <c r="A16" s="37" t="s">
        <v>226</v>
      </c>
      <c r="C16" s="32"/>
      <c r="D16" s="32"/>
      <c r="E16" s="32"/>
      <c r="F16" s="32"/>
      <c r="G16" s="107"/>
      <c r="H16" s="107"/>
      <c r="I16" s="32"/>
      <c r="J16" s="32"/>
      <c r="K16" s="39"/>
    </row>
    <row r="17" spans="1:11" ht="16.5" x14ac:dyDescent="0.3">
      <c r="A17" s="37" t="s">
        <v>227</v>
      </c>
      <c r="B17" s="29" t="s">
        <v>228</v>
      </c>
      <c r="C17" s="32"/>
      <c r="D17" s="32"/>
      <c r="E17" s="32"/>
      <c r="F17" s="32"/>
      <c r="G17" s="107"/>
      <c r="H17" s="107"/>
      <c r="I17" s="109">
        <v>1382313.6700000002</v>
      </c>
      <c r="J17" s="107"/>
      <c r="K17" s="110">
        <v>0</v>
      </c>
    </row>
    <row r="18" spans="1:11" ht="16.5" x14ac:dyDescent="0.3">
      <c r="A18" s="37" t="s">
        <v>229</v>
      </c>
      <c r="B18" s="32" t="s">
        <v>230</v>
      </c>
      <c r="C18" s="32"/>
      <c r="D18" s="32"/>
      <c r="E18" s="32"/>
      <c r="F18" s="32"/>
      <c r="G18" s="107"/>
      <c r="H18" s="107"/>
      <c r="I18" s="107">
        <v>1191057.58</v>
      </c>
      <c r="J18" s="107"/>
      <c r="K18" s="113">
        <v>0</v>
      </c>
    </row>
    <row r="19" spans="1:11" ht="16.5" x14ac:dyDescent="0.3">
      <c r="A19" s="37" t="s">
        <v>231</v>
      </c>
      <c r="B19" s="32" t="s">
        <v>232</v>
      </c>
      <c r="C19" s="32"/>
      <c r="D19" s="32"/>
      <c r="E19" s="32"/>
      <c r="F19" s="32"/>
      <c r="G19" s="107"/>
      <c r="H19" s="107"/>
      <c r="I19" s="107">
        <v>191256.09</v>
      </c>
      <c r="J19" s="107"/>
      <c r="K19" s="113">
        <v>0</v>
      </c>
    </row>
    <row r="20" spans="1:11" ht="16.5" x14ac:dyDescent="0.3">
      <c r="A20" s="37"/>
      <c r="B20" s="32"/>
      <c r="C20" s="32"/>
      <c r="D20" s="32"/>
      <c r="E20" s="32"/>
      <c r="F20" s="32"/>
      <c r="G20" s="107"/>
      <c r="H20" s="107"/>
      <c r="I20" s="107"/>
      <c r="J20" s="107"/>
      <c r="K20" s="113"/>
    </row>
    <row r="21" spans="1:11" ht="16.5" x14ac:dyDescent="0.3">
      <c r="A21" s="55"/>
      <c r="B21" s="59" t="s">
        <v>233</v>
      </c>
      <c r="C21" s="32"/>
      <c r="E21" s="32"/>
      <c r="F21" s="32"/>
      <c r="G21" s="107"/>
      <c r="H21" s="107"/>
      <c r="I21" s="109">
        <v>143563378.91</v>
      </c>
      <c r="J21" s="107"/>
      <c r="K21" s="110">
        <v>124241369.62</v>
      </c>
    </row>
    <row r="22" spans="1:11" ht="12" customHeight="1" x14ac:dyDescent="0.3">
      <c r="A22" s="112"/>
      <c r="B22" s="32"/>
      <c r="C22" s="32"/>
      <c r="D22" s="32"/>
      <c r="E22" s="32"/>
      <c r="F22" s="32"/>
      <c r="G22" s="31"/>
      <c r="H22" s="31"/>
      <c r="I22" s="31"/>
      <c r="J22" s="31"/>
      <c r="K22" s="105"/>
    </row>
    <row r="23" spans="1:11" ht="16.5" x14ac:dyDescent="0.3">
      <c r="A23" s="37">
        <v>5</v>
      </c>
      <c r="B23" s="29" t="s">
        <v>234</v>
      </c>
      <c r="C23" s="32"/>
      <c r="D23" s="32"/>
      <c r="E23" s="32"/>
      <c r="F23" s="32"/>
      <c r="G23" s="31"/>
      <c r="H23" s="31"/>
      <c r="I23" s="31"/>
      <c r="J23" s="31"/>
      <c r="K23" s="105"/>
    </row>
    <row r="24" spans="1:11" ht="16.5" x14ac:dyDescent="0.3">
      <c r="A24" s="37"/>
      <c r="B24" s="29"/>
      <c r="C24" s="32"/>
      <c r="D24" s="32"/>
      <c r="E24" s="32"/>
      <c r="F24" s="32"/>
      <c r="G24" s="31"/>
      <c r="H24" s="31"/>
      <c r="I24" s="31"/>
      <c r="J24" s="31"/>
      <c r="K24" s="105"/>
    </row>
    <row r="25" spans="1:11" ht="16.5" x14ac:dyDescent="0.3">
      <c r="A25" s="37" t="s">
        <v>235</v>
      </c>
      <c r="B25" s="29" t="s">
        <v>236</v>
      </c>
      <c r="C25" s="32"/>
      <c r="D25" s="32"/>
      <c r="E25" s="32"/>
      <c r="F25" s="32"/>
      <c r="G25" s="31"/>
      <c r="H25" s="31"/>
      <c r="I25" s="109">
        <v>136435062.51999998</v>
      </c>
      <c r="J25" s="31"/>
      <c r="K25" s="110">
        <v>123334647.45999999</v>
      </c>
    </row>
    <row r="26" spans="1:11" ht="16.5" x14ac:dyDescent="0.3">
      <c r="A26" s="37" t="s">
        <v>237</v>
      </c>
      <c r="B26" s="32" t="s">
        <v>238</v>
      </c>
      <c r="C26" s="32"/>
      <c r="D26" s="32"/>
      <c r="E26" s="32"/>
      <c r="F26" s="32"/>
      <c r="G26" s="107"/>
      <c r="H26" s="107"/>
      <c r="I26" s="31">
        <v>112430126.11999999</v>
      </c>
      <c r="J26" s="31"/>
      <c r="K26" s="105">
        <v>104707098.61</v>
      </c>
    </row>
    <row r="27" spans="1:11" ht="16.5" x14ac:dyDescent="0.3">
      <c r="A27" s="37" t="s">
        <v>239</v>
      </c>
      <c r="B27" s="32" t="s">
        <v>240</v>
      </c>
      <c r="C27" s="32"/>
      <c r="D27" s="32"/>
      <c r="E27" s="32"/>
      <c r="F27" s="32"/>
      <c r="G27" s="107"/>
      <c r="H27" s="107"/>
      <c r="I27" s="31">
        <v>3382714.96</v>
      </c>
      <c r="J27" s="31"/>
      <c r="K27" s="105">
        <v>2076033.6</v>
      </c>
    </row>
    <row r="28" spans="1:11" ht="16.5" x14ac:dyDescent="0.3">
      <c r="A28" s="37" t="s">
        <v>241</v>
      </c>
      <c r="B28" s="32" t="s">
        <v>242</v>
      </c>
      <c r="C28" s="32"/>
      <c r="D28" s="32"/>
      <c r="E28" s="32"/>
      <c r="F28" s="32"/>
      <c r="G28" s="107"/>
      <c r="H28" s="107"/>
      <c r="I28" s="31">
        <v>20622221.439999998</v>
      </c>
      <c r="J28" s="31"/>
      <c r="K28" s="105">
        <v>16551515.25</v>
      </c>
    </row>
    <row r="29" spans="1:11" ht="16.5" x14ac:dyDescent="0.3">
      <c r="A29" s="55"/>
      <c r="B29" s="32"/>
      <c r="C29" s="32"/>
      <c r="D29" s="32"/>
      <c r="E29" s="32"/>
      <c r="F29" s="32"/>
      <c r="G29" s="107"/>
      <c r="H29" s="107"/>
      <c r="I29" s="31"/>
      <c r="J29" s="31"/>
      <c r="K29" s="105"/>
    </row>
    <row r="30" spans="1:11" ht="16.5" x14ac:dyDescent="0.3">
      <c r="A30" s="37" t="s">
        <v>243</v>
      </c>
      <c r="B30" s="29" t="s">
        <v>244</v>
      </c>
      <c r="C30" s="32"/>
      <c r="D30" s="32"/>
      <c r="E30" s="32"/>
      <c r="F30" s="32"/>
      <c r="G30" s="107"/>
      <c r="H30" s="107"/>
      <c r="I30" s="109">
        <v>75288.66</v>
      </c>
      <c r="J30" s="31"/>
      <c r="K30" s="110">
        <v>65998</v>
      </c>
    </row>
    <row r="31" spans="1:11" ht="16.5" x14ac:dyDescent="0.3">
      <c r="A31" s="37" t="s">
        <v>245</v>
      </c>
      <c r="B31" s="33" t="s">
        <v>246</v>
      </c>
      <c r="C31" s="32"/>
      <c r="D31" s="32"/>
      <c r="E31" s="32"/>
      <c r="F31" s="32"/>
      <c r="G31" s="107"/>
      <c r="H31" s="107"/>
      <c r="I31" s="31">
        <v>75288.66</v>
      </c>
      <c r="J31" s="31"/>
      <c r="K31" s="105">
        <v>65998</v>
      </c>
    </row>
    <row r="32" spans="1:11" ht="16.5" x14ac:dyDescent="0.3">
      <c r="A32" s="37"/>
      <c r="B32" s="33"/>
      <c r="C32" s="32"/>
      <c r="D32" s="32"/>
      <c r="E32" s="32"/>
      <c r="F32" s="32"/>
      <c r="G32" s="107"/>
      <c r="H32" s="107"/>
      <c r="I32" s="31"/>
      <c r="J32" s="31"/>
      <c r="K32" s="105"/>
    </row>
    <row r="33" spans="1:11" ht="16.5" x14ac:dyDescent="0.3">
      <c r="A33" s="37"/>
      <c r="B33" s="29" t="s">
        <v>247</v>
      </c>
      <c r="C33" s="32"/>
      <c r="D33" s="32"/>
      <c r="E33" s="32"/>
      <c r="F33" s="32"/>
      <c r="G33" s="107"/>
      <c r="H33" s="107"/>
      <c r="I33" s="109">
        <v>991144.56</v>
      </c>
      <c r="J33" s="31"/>
      <c r="K33" s="110">
        <v>2281116.5</v>
      </c>
    </row>
    <row r="34" spans="1:11" ht="16.5" x14ac:dyDescent="0.3">
      <c r="A34" s="37"/>
      <c r="B34" s="33" t="s">
        <v>248</v>
      </c>
      <c r="C34" s="32"/>
      <c r="D34" s="32"/>
      <c r="E34" s="32"/>
      <c r="F34" s="32"/>
      <c r="G34" s="107"/>
      <c r="H34" s="107"/>
      <c r="I34" s="31">
        <v>991144.56</v>
      </c>
      <c r="J34" s="31"/>
      <c r="K34" s="105">
        <v>2281116.5</v>
      </c>
    </row>
    <row r="35" spans="1:11" ht="16.5" x14ac:dyDescent="0.3">
      <c r="A35" s="37"/>
      <c r="B35" s="33"/>
      <c r="C35" s="32"/>
      <c r="D35" s="32"/>
      <c r="E35" s="32"/>
      <c r="F35" s="32"/>
      <c r="G35" s="107"/>
      <c r="H35" s="107"/>
      <c r="I35" s="31"/>
      <c r="J35" s="31"/>
      <c r="K35" s="105"/>
    </row>
    <row r="36" spans="1:11" ht="16.5" x14ac:dyDescent="0.3">
      <c r="A36" s="37"/>
      <c r="B36" s="32"/>
      <c r="C36" s="32"/>
      <c r="D36" s="32"/>
      <c r="E36" s="32"/>
      <c r="F36" s="32"/>
      <c r="G36" s="107"/>
      <c r="H36" s="107"/>
      <c r="I36" s="31"/>
      <c r="J36" s="31"/>
      <c r="K36" s="105"/>
    </row>
    <row r="37" spans="1:11" ht="16.5" x14ac:dyDescent="0.3">
      <c r="A37" s="55"/>
      <c r="B37" s="114" t="s">
        <v>249</v>
      </c>
      <c r="C37" s="32"/>
      <c r="E37" s="59"/>
      <c r="F37" s="59"/>
      <c r="G37" s="115"/>
      <c r="H37" s="115"/>
      <c r="I37" s="109">
        <v>137501495.73999998</v>
      </c>
      <c r="J37" s="109"/>
      <c r="K37" s="110">
        <v>125681761.95999999</v>
      </c>
    </row>
    <row r="38" spans="1:11" ht="16.5" x14ac:dyDescent="0.3">
      <c r="A38" s="55"/>
      <c r="B38" s="32"/>
      <c r="C38" s="32"/>
      <c r="E38" s="59"/>
      <c r="F38" s="59"/>
      <c r="G38" s="115"/>
      <c r="H38" s="115"/>
      <c r="I38" s="31"/>
      <c r="J38" s="31"/>
      <c r="K38" s="105"/>
    </row>
    <row r="39" spans="1:11" ht="17.25" thickBot="1" x14ac:dyDescent="0.35">
      <c r="A39" s="55"/>
      <c r="B39" s="29" t="s">
        <v>250</v>
      </c>
      <c r="C39" s="32"/>
      <c r="D39" s="59"/>
      <c r="E39" s="59"/>
      <c r="F39" s="59"/>
      <c r="G39" s="115"/>
      <c r="H39" s="115"/>
      <c r="I39" s="116">
        <v>6061883.1700000167</v>
      </c>
      <c r="J39" s="31"/>
      <c r="K39" s="117">
        <v>-1440392.3399999887</v>
      </c>
    </row>
    <row r="40" spans="1:11" ht="17.25" thickTop="1" x14ac:dyDescent="0.3">
      <c r="A40" s="75"/>
      <c r="B40" s="48"/>
      <c r="C40" s="48"/>
      <c r="D40" s="48"/>
      <c r="E40" s="48"/>
      <c r="F40" s="48"/>
      <c r="G40" s="118"/>
      <c r="H40" s="118"/>
      <c r="I40" s="68"/>
      <c r="J40" s="31"/>
      <c r="K40" s="119"/>
    </row>
    <row r="41" spans="1:11" ht="16.5" x14ac:dyDescent="0.3">
      <c r="A41" s="75"/>
      <c r="B41" s="120" t="s">
        <v>251</v>
      </c>
      <c r="C41" s="120"/>
      <c r="D41" s="120"/>
      <c r="E41" s="120"/>
      <c r="F41" s="120"/>
      <c r="G41" s="120"/>
      <c r="H41" s="120"/>
      <c r="I41" s="120"/>
      <c r="J41" s="121"/>
      <c r="K41" s="119"/>
    </row>
    <row r="42" spans="1:11" ht="30" customHeight="1" x14ac:dyDescent="0.3">
      <c r="A42" s="413" t="s">
        <v>252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5"/>
    </row>
    <row r="43" spans="1:11" ht="4.5" customHeight="1" x14ac:dyDescent="0.3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4"/>
    </row>
    <row r="44" spans="1:11" ht="27.75" customHeight="1" x14ac:dyDescent="0.25">
      <c r="A44" s="416" t="s">
        <v>207</v>
      </c>
      <c r="B44" s="417"/>
      <c r="C44" s="417"/>
      <c r="D44" s="417"/>
      <c r="E44" s="418"/>
      <c r="F44" s="416" t="s">
        <v>208</v>
      </c>
      <c r="G44" s="417"/>
      <c r="H44" s="417"/>
      <c r="I44" s="417"/>
      <c r="J44" s="417"/>
      <c r="K44" s="418"/>
    </row>
    <row r="45" spans="1:11" ht="12.75" customHeight="1" x14ac:dyDescent="0.3">
      <c r="A45" s="87"/>
      <c r="B45" s="88"/>
      <c r="C45" s="91"/>
      <c r="D45" s="89"/>
      <c r="E45" s="36"/>
      <c r="F45" s="87"/>
      <c r="G45" s="91"/>
      <c r="H45" s="91"/>
      <c r="I45" s="91"/>
      <c r="J45" s="91"/>
      <c r="K45" s="36"/>
    </row>
    <row r="46" spans="1:11" ht="16.5" x14ac:dyDescent="0.3">
      <c r="A46" s="75"/>
      <c r="B46" s="29"/>
      <c r="C46" s="32"/>
      <c r="D46" s="31"/>
      <c r="E46" s="39"/>
      <c r="F46" s="75"/>
      <c r="G46" s="32"/>
      <c r="H46" s="32"/>
      <c r="I46" s="32"/>
      <c r="J46" s="32"/>
      <c r="K46" s="39"/>
    </row>
    <row r="47" spans="1:11" x14ac:dyDescent="0.25">
      <c r="A47" s="419" t="s">
        <v>209</v>
      </c>
      <c r="B47" s="420"/>
      <c r="C47" s="420"/>
      <c r="D47" s="420"/>
      <c r="E47" s="421"/>
      <c r="F47" s="419" t="s">
        <v>210</v>
      </c>
      <c r="G47" s="420"/>
      <c r="H47" s="420"/>
      <c r="I47" s="420"/>
      <c r="J47" s="420"/>
      <c r="K47" s="421"/>
    </row>
    <row r="48" spans="1:11" x14ac:dyDescent="0.25">
      <c r="A48" s="422" t="s">
        <v>211</v>
      </c>
      <c r="B48" s="423"/>
      <c r="C48" s="423"/>
      <c r="D48" s="423"/>
      <c r="E48" s="424"/>
      <c r="F48" s="425" t="s">
        <v>212</v>
      </c>
      <c r="G48" s="423"/>
      <c r="H48" s="423"/>
      <c r="I48" s="423"/>
      <c r="J48" s="423"/>
      <c r="K48" s="424"/>
    </row>
    <row r="49" spans="1:1" x14ac:dyDescent="0.25">
      <c r="A49" s="92" t="s">
        <v>213</v>
      </c>
    </row>
    <row r="126" spans="5:5" x14ac:dyDescent="0.25">
      <c r="E126" s="17"/>
    </row>
    <row r="127" spans="5:5" x14ac:dyDescent="0.25">
      <c r="E127" s="17"/>
    </row>
    <row r="128" spans="5:5" x14ac:dyDescent="0.25">
      <c r="E128" s="17"/>
    </row>
    <row r="129" spans="5:5" x14ac:dyDescent="0.25">
      <c r="E129" s="17"/>
    </row>
    <row r="130" spans="5:5" x14ac:dyDescent="0.25">
      <c r="E130" s="17"/>
    </row>
    <row r="131" spans="5:5" x14ac:dyDescent="0.25">
      <c r="E131" s="17"/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31" workbookViewId="0">
      <selection sqref="A1:F2"/>
    </sheetView>
  </sheetViews>
  <sheetFormatPr baseColWidth="10" defaultRowHeight="12.75" x14ac:dyDescent="0.2"/>
  <cols>
    <col min="1" max="1" width="54.5703125" style="92" customWidth="1"/>
    <col min="2" max="6" width="15.7109375" style="92" customWidth="1"/>
    <col min="7" max="16384" width="11.42578125" style="92"/>
  </cols>
  <sheetData>
    <row r="1" spans="1:6" ht="12.75" customHeight="1" x14ac:dyDescent="0.2">
      <c r="A1" s="435" t="s">
        <v>253</v>
      </c>
      <c r="B1" s="436"/>
      <c r="C1" s="436"/>
      <c r="D1" s="436"/>
      <c r="E1" s="436"/>
      <c r="F1" s="437"/>
    </row>
    <row r="2" spans="1:6" ht="25.5" customHeight="1" x14ac:dyDescent="0.2">
      <c r="A2" s="438"/>
      <c r="B2" s="439"/>
      <c r="C2" s="439"/>
      <c r="D2" s="439"/>
      <c r="E2" s="439"/>
      <c r="F2" s="440"/>
    </row>
    <row r="3" spans="1:6" x14ac:dyDescent="0.2">
      <c r="A3" s="441" t="s">
        <v>254</v>
      </c>
      <c r="B3" s="442"/>
      <c r="C3" s="442"/>
      <c r="D3" s="442"/>
      <c r="E3" s="442"/>
      <c r="F3" s="443"/>
    </row>
    <row r="4" spans="1:6" x14ac:dyDescent="0.2">
      <c r="A4" s="125"/>
      <c r="B4" s="126"/>
      <c r="C4" s="126"/>
      <c r="D4" s="126"/>
      <c r="E4" s="126"/>
      <c r="F4" s="127"/>
    </row>
    <row r="5" spans="1:6" x14ac:dyDescent="0.2">
      <c r="A5" s="441" t="s">
        <v>215</v>
      </c>
      <c r="B5" s="442"/>
      <c r="C5" s="442"/>
      <c r="D5" s="442"/>
      <c r="E5" s="442"/>
      <c r="F5" s="443"/>
    </row>
    <row r="6" spans="1:6" x14ac:dyDescent="0.2">
      <c r="A6" s="444" t="s">
        <v>216</v>
      </c>
      <c r="B6" s="445"/>
      <c r="C6" s="445"/>
      <c r="D6" s="445"/>
      <c r="E6" s="445"/>
      <c r="F6" s="446"/>
    </row>
    <row r="7" spans="1:6" ht="5.0999999999999996" customHeight="1" x14ac:dyDescent="0.2">
      <c r="A7" s="128"/>
      <c r="B7" s="128"/>
      <c r="C7" s="128"/>
      <c r="D7" s="129"/>
      <c r="E7" s="129"/>
      <c r="F7" s="129"/>
    </row>
    <row r="8" spans="1:6" ht="21.75" customHeight="1" x14ac:dyDescent="0.2">
      <c r="A8" s="447" t="s">
        <v>217</v>
      </c>
      <c r="B8" s="450" t="s">
        <v>255</v>
      </c>
      <c r="C8" s="450" t="s">
        <v>256</v>
      </c>
      <c r="D8" s="450" t="s">
        <v>257</v>
      </c>
      <c r="E8" s="450" t="s">
        <v>258</v>
      </c>
      <c r="F8" s="447" t="s">
        <v>259</v>
      </c>
    </row>
    <row r="9" spans="1:6" ht="21.75" customHeight="1" x14ac:dyDescent="0.2">
      <c r="A9" s="448"/>
      <c r="B9" s="451"/>
      <c r="C9" s="451"/>
      <c r="D9" s="451"/>
      <c r="E9" s="451"/>
      <c r="F9" s="448"/>
    </row>
    <row r="10" spans="1:6" ht="21.75" customHeight="1" x14ac:dyDescent="0.2">
      <c r="A10" s="449"/>
      <c r="B10" s="452"/>
      <c r="C10" s="452"/>
      <c r="D10" s="452"/>
      <c r="E10" s="452"/>
      <c r="F10" s="449"/>
    </row>
    <row r="11" spans="1:6" ht="5.0999999999999996" customHeight="1" x14ac:dyDescent="0.2">
      <c r="A11" s="130"/>
      <c r="B11" s="131"/>
      <c r="C11" s="131"/>
      <c r="D11" s="131"/>
      <c r="E11" s="131"/>
      <c r="F11" s="132"/>
    </row>
    <row r="12" spans="1:6" ht="13.5" customHeight="1" x14ac:dyDescent="0.2">
      <c r="A12" s="133" t="s">
        <v>260</v>
      </c>
      <c r="B12" s="134">
        <v>4148457.46</v>
      </c>
      <c r="C12" s="131"/>
      <c r="D12" s="131"/>
      <c r="E12" s="131"/>
      <c r="F12" s="135">
        <v>4148457.46</v>
      </c>
    </row>
    <row r="13" spans="1:6" ht="17.25" customHeight="1" x14ac:dyDescent="0.2">
      <c r="A13" s="136" t="s">
        <v>261</v>
      </c>
      <c r="B13" s="137">
        <v>4148457.46</v>
      </c>
      <c r="C13" s="131"/>
      <c r="D13" s="131"/>
      <c r="E13" s="131"/>
      <c r="F13" s="135">
        <v>4148457.46</v>
      </c>
    </row>
    <row r="14" spans="1:6" ht="19.5" customHeight="1" x14ac:dyDescent="0.2">
      <c r="A14" s="136" t="s">
        <v>262</v>
      </c>
      <c r="B14" s="138">
        <v>0</v>
      </c>
      <c r="C14" s="131"/>
      <c r="D14" s="131"/>
      <c r="E14" s="131"/>
      <c r="F14" s="139">
        <v>0</v>
      </c>
    </row>
    <row r="15" spans="1:6" ht="18" customHeight="1" x14ac:dyDescent="0.2">
      <c r="A15" s="136" t="s">
        <v>263</v>
      </c>
      <c r="B15" s="138">
        <v>0</v>
      </c>
      <c r="C15" s="131"/>
      <c r="D15" s="131"/>
      <c r="E15" s="131"/>
      <c r="F15" s="139">
        <v>0</v>
      </c>
    </row>
    <row r="16" spans="1:6" ht="13.5" customHeight="1" x14ac:dyDescent="0.2">
      <c r="A16" s="130"/>
      <c r="B16" s="131"/>
      <c r="C16" s="131"/>
      <c r="D16" s="131"/>
      <c r="E16" s="131"/>
      <c r="F16" s="132"/>
    </row>
    <row r="17" spans="1:6" ht="17.25" customHeight="1" x14ac:dyDescent="0.2">
      <c r="A17" s="133" t="s">
        <v>264</v>
      </c>
      <c r="B17" s="131"/>
      <c r="C17" s="138">
        <v>0</v>
      </c>
      <c r="D17" s="138">
        <v>-1440392.34</v>
      </c>
      <c r="E17" s="131"/>
      <c r="F17" s="140">
        <v>-1440392.34</v>
      </c>
    </row>
    <row r="18" spans="1:6" ht="18" customHeight="1" x14ac:dyDescent="0.2">
      <c r="A18" s="136" t="s">
        <v>265</v>
      </c>
      <c r="B18" s="131"/>
      <c r="C18" s="141"/>
      <c r="D18" s="138">
        <v>-1440392.34</v>
      </c>
      <c r="E18" s="131"/>
      <c r="F18" s="140">
        <v>-1440392.34</v>
      </c>
    </row>
    <row r="19" spans="1:6" ht="16.5" customHeight="1" x14ac:dyDescent="0.2">
      <c r="A19" s="136" t="s">
        <v>266</v>
      </c>
      <c r="B19" s="138"/>
      <c r="C19" s="137">
        <v>0</v>
      </c>
      <c r="D19" s="138"/>
      <c r="E19" s="142"/>
      <c r="F19" s="143">
        <v>0</v>
      </c>
    </row>
    <row r="20" spans="1:6" ht="14.25" customHeight="1" x14ac:dyDescent="0.2">
      <c r="A20" s="136" t="s">
        <v>267</v>
      </c>
      <c r="B20" s="141"/>
      <c r="C20" s="144">
        <v>0</v>
      </c>
      <c r="D20" s="138"/>
      <c r="E20" s="138"/>
      <c r="F20" s="143">
        <v>0</v>
      </c>
    </row>
    <row r="21" spans="1:6" ht="12" customHeight="1" x14ac:dyDescent="0.2">
      <c r="A21" s="136" t="s">
        <v>268</v>
      </c>
      <c r="B21" s="141"/>
      <c r="C21" s="137">
        <v>0</v>
      </c>
      <c r="D21" s="134"/>
      <c r="E21" s="134"/>
      <c r="F21" s="143">
        <v>0</v>
      </c>
    </row>
    <row r="22" spans="1:6" ht="16.5" customHeight="1" x14ac:dyDescent="0.2">
      <c r="A22" s="136" t="s">
        <v>269</v>
      </c>
      <c r="B22" s="141" t="s">
        <v>270</v>
      </c>
      <c r="C22" s="144">
        <v>0</v>
      </c>
      <c r="D22" s="141"/>
      <c r="E22" s="141"/>
      <c r="F22" s="143">
        <v>0</v>
      </c>
    </row>
    <row r="23" spans="1:6" ht="16.5" customHeight="1" x14ac:dyDescent="0.2">
      <c r="A23" s="136"/>
      <c r="B23" s="141"/>
      <c r="C23" s="141"/>
      <c r="D23" s="141"/>
      <c r="E23" s="141"/>
      <c r="F23" s="145"/>
    </row>
    <row r="24" spans="1:6" ht="28.5" customHeight="1" x14ac:dyDescent="0.2">
      <c r="A24" s="146" t="s">
        <v>271</v>
      </c>
      <c r="B24" s="141"/>
      <c r="C24" s="141"/>
      <c r="D24" s="141"/>
      <c r="E24" s="144">
        <v>0</v>
      </c>
      <c r="F24" s="143">
        <v>0</v>
      </c>
    </row>
    <row r="25" spans="1:6" ht="20.25" customHeight="1" x14ac:dyDescent="0.2">
      <c r="A25" s="136" t="s">
        <v>272</v>
      </c>
      <c r="B25" s="141"/>
      <c r="C25" s="141"/>
      <c r="D25" s="141"/>
      <c r="E25" s="144">
        <v>0</v>
      </c>
      <c r="F25" s="143">
        <v>0</v>
      </c>
    </row>
    <row r="26" spans="1:6" ht="20.25" customHeight="1" x14ac:dyDescent="0.2">
      <c r="A26" s="136" t="s">
        <v>273</v>
      </c>
      <c r="B26" s="141"/>
      <c r="C26" s="141"/>
      <c r="D26" s="141"/>
      <c r="E26" s="144">
        <v>0</v>
      </c>
      <c r="F26" s="143">
        <v>0</v>
      </c>
    </row>
    <row r="27" spans="1:6" ht="9.75" customHeight="1" x14ac:dyDescent="0.2">
      <c r="A27" s="136"/>
      <c r="B27" s="141"/>
      <c r="C27" s="141"/>
      <c r="D27" s="141"/>
      <c r="E27" s="141"/>
      <c r="F27" s="145"/>
    </row>
    <row r="28" spans="1:6" ht="19.5" customHeight="1" x14ac:dyDescent="0.2">
      <c r="A28" s="133" t="s">
        <v>274</v>
      </c>
      <c r="B28" s="138">
        <v>4148457.46</v>
      </c>
      <c r="C28" s="138">
        <v>0</v>
      </c>
      <c r="D28" s="138">
        <v>-1440392.34</v>
      </c>
      <c r="E28" s="144">
        <v>0</v>
      </c>
      <c r="F28" s="147">
        <v>2708065.12</v>
      </c>
    </row>
    <row r="29" spans="1:6" ht="16.5" customHeight="1" x14ac:dyDescent="0.2">
      <c r="A29" s="136"/>
      <c r="B29" s="141"/>
      <c r="C29" s="141"/>
      <c r="D29" s="141"/>
      <c r="E29" s="141"/>
      <c r="F29" s="145"/>
    </row>
    <row r="30" spans="1:6" ht="26.25" customHeight="1" x14ac:dyDescent="0.2">
      <c r="A30" s="146" t="s">
        <v>275</v>
      </c>
      <c r="B30" s="138">
        <v>-1440392.3399999999</v>
      </c>
      <c r="C30" s="141"/>
      <c r="D30" s="141"/>
      <c r="E30" s="141"/>
      <c r="F30" s="135">
        <v>-1440392.3399999999</v>
      </c>
    </row>
    <row r="31" spans="1:6" ht="18.75" customHeight="1" x14ac:dyDescent="0.2">
      <c r="A31" s="136" t="s">
        <v>261</v>
      </c>
      <c r="B31" s="138">
        <v>-1440392.3399999999</v>
      </c>
      <c r="C31" s="141"/>
      <c r="D31" s="141"/>
      <c r="E31" s="141"/>
      <c r="F31" s="135">
        <v>-1440392.3399999999</v>
      </c>
    </row>
    <row r="32" spans="1:6" ht="16.5" customHeight="1" x14ac:dyDescent="0.2">
      <c r="A32" s="136" t="s">
        <v>262</v>
      </c>
      <c r="B32" s="141"/>
      <c r="C32" s="141"/>
      <c r="D32" s="141"/>
      <c r="E32" s="141"/>
      <c r="F32" s="145"/>
    </row>
    <row r="33" spans="1:6" ht="16.5" customHeight="1" x14ac:dyDescent="0.2">
      <c r="A33" s="136" t="s">
        <v>263</v>
      </c>
      <c r="B33" s="141"/>
      <c r="C33" s="141"/>
      <c r="D33" s="141"/>
      <c r="E33" s="141"/>
      <c r="F33" s="148"/>
    </row>
    <row r="34" spans="1:6" ht="17.25" customHeight="1" x14ac:dyDescent="0.2">
      <c r="A34" s="149"/>
      <c r="B34" s="141"/>
      <c r="C34" s="141"/>
      <c r="D34" s="141"/>
      <c r="E34" s="141"/>
      <c r="F34" s="145"/>
    </row>
    <row r="35" spans="1:6" ht="30.75" customHeight="1" x14ac:dyDescent="0.2">
      <c r="A35" s="150" t="s">
        <v>276</v>
      </c>
      <c r="B35" s="141"/>
      <c r="C35" s="138">
        <v>0</v>
      </c>
      <c r="D35" s="138">
        <v>7502275.5099999998</v>
      </c>
      <c r="E35" s="141"/>
      <c r="F35" s="135">
        <v>7502275.5099999998</v>
      </c>
    </row>
    <row r="36" spans="1:6" ht="16.5" customHeight="1" x14ac:dyDescent="0.2">
      <c r="A36" s="136" t="s">
        <v>277</v>
      </c>
      <c r="B36" s="141"/>
      <c r="C36" s="141"/>
      <c r="D36" s="138">
        <v>6061883.1699999999</v>
      </c>
      <c r="E36" s="141"/>
      <c r="F36" s="135">
        <v>6061883.1699999999</v>
      </c>
    </row>
    <row r="37" spans="1:6" ht="18.75" customHeight="1" x14ac:dyDescent="0.2">
      <c r="A37" s="136" t="s">
        <v>278</v>
      </c>
      <c r="B37" s="141"/>
      <c r="C37" s="138">
        <v>0</v>
      </c>
      <c r="D37" s="138">
        <v>1440392.34</v>
      </c>
      <c r="E37" s="141"/>
      <c r="F37" s="135">
        <v>1440392.34</v>
      </c>
    </row>
    <row r="38" spans="1:6" ht="18.75" customHeight="1" x14ac:dyDescent="0.2">
      <c r="A38" s="136" t="s">
        <v>267</v>
      </c>
      <c r="B38" s="141"/>
      <c r="C38" s="144">
        <v>0</v>
      </c>
      <c r="D38" s="144">
        <v>0</v>
      </c>
      <c r="E38" s="141"/>
      <c r="F38" s="135">
        <v>0</v>
      </c>
    </row>
    <row r="39" spans="1:6" ht="18" customHeight="1" x14ac:dyDescent="0.2">
      <c r="A39" s="136" t="s">
        <v>268</v>
      </c>
      <c r="B39" s="141"/>
      <c r="C39" s="144">
        <v>0</v>
      </c>
      <c r="D39" s="144">
        <v>0</v>
      </c>
      <c r="E39" s="141"/>
      <c r="F39" s="135">
        <v>0</v>
      </c>
    </row>
    <row r="40" spans="1:6" ht="15" customHeight="1" x14ac:dyDescent="0.2">
      <c r="A40" s="136" t="s">
        <v>269</v>
      </c>
      <c r="B40" s="141"/>
      <c r="C40" s="144">
        <v>0</v>
      </c>
      <c r="D40" s="144">
        <v>0</v>
      </c>
      <c r="E40" s="141"/>
      <c r="F40" s="135">
        <v>0</v>
      </c>
    </row>
    <row r="41" spans="1:6" ht="11.25" customHeight="1" x14ac:dyDescent="0.2">
      <c r="A41" s="136"/>
      <c r="B41" s="141"/>
      <c r="C41" s="141"/>
      <c r="D41" s="141"/>
      <c r="E41" s="141"/>
      <c r="F41" s="145"/>
    </row>
    <row r="42" spans="1:6" ht="34.5" customHeight="1" x14ac:dyDescent="0.2">
      <c r="A42" s="146" t="s">
        <v>279</v>
      </c>
      <c r="B42" s="141"/>
      <c r="C42" s="141"/>
      <c r="D42" s="141"/>
      <c r="E42" s="144">
        <v>0</v>
      </c>
      <c r="F42" s="135">
        <v>0</v>
      </c>
    </row>
    <row r="43" spans="1:6" ht="19.5" customHeight="1" x14ac:dyDescent="0.2">
      <c r="A43" s="136" t="s">
        <v>272</v>
      </c>
      <c r="B43" s="141"/>
      <c r="C43" s="141"/>
      <c r="D43" s="141"/>
      <c r="E43" s="144">
        <v>0</v>
      </c>
      <c r="F43" s="135">
        <v>0</v>
      </c>
    </row>
    <row r="44" spans="1:6" ht="22.5" customHeight="1" x14ac:dyDescent="0.2">
      <c r="A44" s="136" t="s">
        <v>273</v>
      </c>
      <c r="B44" s="141"/>
      <c r="C44" s="141"/>
      <c r="D44" s="141"/>
      <c r="E44" s="144">
        <v>0</v>
      </c>
      <c r="F44" s="135">
        <v>0</v>
      </c>
    </row>
    <row r="45" spans="1:6" ht="16.5" customHeight="1" x14ac:dyDescent="0.2">
      <c r="A45" s="151"/>
      <c r="B45" s="134"/>
      <c r="C45" s="141"/>
      <c r="D45" s="141"/>
      <c r="E45" s="141"/>
      <c r="F45" s="152"/>
    </row>
    <row r="46" spans="1:6" ht="17.25" customHeight="1" x14ac:dyDescent="0.2">
      <c r="A46" s="153" t="s">
        <v>280</v>
      </c>
      <c r="B46" s="138">
        <v>2708065.12</v>
      </c>
      <c r="C46" s="138">
        <v>0</v>
      </c>
      <c r="D46" s="138">
        <v>6061883.1699999999</v>
      </c>
      <c r="E46" s="144">
        <v>0</v>
      </c>
      <c r="F46" s="147">
        <v>8769948.2899999991</v>
      </c>
    </row>
    <row r="47" spans="1:6" x14ac:dyDescent="0.2">
      <c r="A47" s="149"/>
      <c r="B47" s="141"/>
      <c r="C47" s="141"/>
      <c r="D47" s="141"/>
      <c r="E47" s="141"/>
      <c r="F47" s="148"/>
    </row>
    <row r="48" spans="1:6" x14ac:dyDescent="0.2">
      <c r="A48" s="419" t="s">
        <v>281</v>
      </c>
      <c r="B48" s="420"/>
      <c r="C48" s="420"/>
      <c r="D48" s="420"/>
      <c r="E48" s="420"/>
      <c r="F48" s="421"/>
    </row>
    <row r="49" spans="1:6" x14ac:dyDescent="0.2">
      <c r="A49" s="425" t="s">
        <v>252</v>
      </c>
      <c r="B49" s="423"/>
      <c r="C49" s="423"/>
      <c r="D49" s="423"/>
      <c r="E49" s="423"/>
      <c r="F49" s="424"/>
    </row>
    <row r="50" spans="1:6" x14ac:dyDescent="0.2">
      <c r="A50" s="416" t="s">
        <v>207</v>
      </c>
      <c r="B50" s="418"/>
      <c r="C50" s="416" t="s">
        <v>208</v>
      </c>
      <c r="D50" s="417"/>
      <c r="E50" s="417"/>
      <c r="F50" s="418"/>
    </row>
    <row r="51" spans="1:6" x14ac:dyDescent="0.2">
      <c r="A51" s="154"/>
      <c r="B51" s="155"/>
      <c r="C51" s="154"/>
      <c r="D51" s="156"/>
      <c r="E51" s="156"/>
      <c r="F51" s="155"/>
    </row>
    <row r="52" spans="1:6" x14ac:dyDescent="0.2">
      <c r="A52" s="149"/>
      <c r="B52" s="148"/>
      <c r="C52" s="149"/>
      <c r="D52" s="141"/>
      <c r="E52" s="141"/>
      <c r="F52" s="148"/>
    </row>
    <row r="53" spans="1:6" x14ac:dyDescent="0.2">
      <c r="A53" s="419" t="s">
        <v>209</v>
      </c>
      <c r="B53" s="421"/>
      <c r="C53" s="419" t="s">
        <v>282</v>
      </c>
      <c r="D53" s="420"/>
      <c r="E53" s="420"/>
      <c r="F53" s="421"/>
    </row>
    <row r="54" spans="1:6" x14ac:dyDescent="0.2">
      <c r="A54" s="425" t="s">
        <v>211</v>
      </c>
      <c r="B54" s="424"/>
      <c r="C54" s="425" t="s">
        <v>212</v>
      </c>
      <c r="D54" s="423"/>
      <c r="E54" s="423"/>
      <c r="F54" s="424"/>
    </row>
    <row r="55" spans="1:6" x14ac:dyDescent="0.2">
      <c r="A55" s="92" t="s">
        <v>213</v>
      </c>
    </row>
    <row r="139" spans="5:6" x14ac:dyDescent="0.2">
      <c r="F139" s="92">
        <v>0</v>
      </c>
    </row>
    <row r="140" spans="5:6" x14ac:dyDescent="0.2">
      <c r="E140" s="141"/>
    </row>
    <row r="141" spans="5:6" x14ac:dyDescent="0.2">
      <c r="E141" s="141"/>
    </row>
    <row r="142" spans="5:6" x14ac:dyDescent="0.2">
      <c r="E142" s="141"/>
    </row>
    <row r="143" spans="5:6" x14ac:dyDescent="0.2">
      <c r="E143" s="141"/>
    </row>
    <row r="144" spans="5:6" x14ac:dyDescent="0.2">
      <c r="E144" s="141"/>
    </row>
    <row r="145" spans="5:5" x14ac:dyDescent="0.2">
      <c r="E145" s="141"/>
    </row>
  </sheetData>
  <mergeCells count="18"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  <mergeCell ref="A54:B54"/>
    <mergeCell ref="C54:F54"/>
    <mergeCell ref="A48:F48"/>
    <mergeCell ref="A49:F49"/>
    <mergeCell ref="A50:B50"/>
    <mergeCell ref="C50:F50"/>
    <mergeCell ref="A53:B53"/>
    <mergeCell ref="C53:F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opLeftCell="A43" workbookViewId="0">
      <selection sqref="A1:J2"/>
    </sheetView>
  </sheetViews>
  <sheetFormatPr baseColWidth="10" defaultRowHeight="13.5" x14ac:dyDescent="0.25"/>
  <cols>
    <col min="1" max="1" width="6.5703125" style="3" customWidth="1"/>
    <col min="2" max="2" width="12.7109375" style="3" customWidth="1"/>
    <col min="3" max="3" width="12" style="3" customWidth="1"/>
    <col min="4" max="4" width="15.42578125" style="3" customWidth="1"/>
    <col min="5" max="7" width="12.7109375" style="3" customWidth="1"/>
    <col min="8" max="8" width="14.140625" style="3" customWidth="1"/>
    <col min="9" max="9" width="1.7109375" style="3" customWidth="1"/>
    <col min="10" max="10" width="14.7109375" style="3" customWidth="1"/>
    <col min="11" max="16384" width="11.42578125" style="3"/>
  </cols>
  <sheetData>
    <row r="1" spans="1:10" ht="29.25" customHeight="1" x14ac:dyDescent="0.25">
      <c r="A1" s="426" t="s">
        <v>253</v>
      </c>
      <c r="B1" s="427"/>
      <c r="C1" s="427"/>
      <c r="D1" s="427"/>
      <c r="E1" s="427"/>
      <c r="F1" s="427"/>
      <c r="G1" s="427"/>
      <c r="H1" s="427"/>
      <c r="I1" s="427"/>
      <c r="J1" s="428"/>
    </row>
    <row r="2" spans="1:10" ht="6.75" customHeight="1" x14ac:dyDescent="0.25">
      <c r="A2" s="456"/>
      <c r="B2" s="457"/>
      <c r="C2" s="457"/>
      <c r="D2" s="457"/>
      <c r="E2" s="457"/>
      <c r="F2" s="457"/>
      <c r="G2" s="457"/>
      <c r="H2" s="457"/>
      <c r="I2" s="457"/>
      <c r="J2" s="458"/>
    </row>
    <row r="3" spans="1:10" ht="16.5" x14ac:dyDescent="0.3">
      <c r="A3" s="405" t="s">
        <v>283</v>
      </c>
      <c r="B3" s="406"/>
      <c r="C3" s="406"/>
      <c r="D3" s="406"/>
      <c r="E3" s="406"/>
      <c r="F3" s="406"/>
      <c r="G3" s="406"/>
      <c r="H3" s="406"/>
      <c r="I3" s="406"/>
      <c r="J3" s="407"/>
    </row>
    <row r="4" spans="1:10" ht="3.75" customHeight="1" x14ac:dyDescent="0.3">
      <c r="A4" s="94"/>
      <c r="B4" s="95"/>
      <c r="C4" s="95"/>
      <c r="D4" s="95"/>
      <c r="E4" s="95"/>
      <c r="F4" s="95"/>
      <c r="G4" s="95"/>
      <c r="H4" s="95"/>
      <c r="I4" s="95"/>
      <c r="J4" s="96"/>
    </row>
    <row r="5" spans="1:10" ht="16.5" x14ac:dyDescent="0.3">
      <c r="A5" s="405" t="s">
        <v>215</v>
      </c>
      <c r="B5" s="406"/>
      <c r="C5" s="406"/>
      <c r="D5" s="406"/>
      <c r="E5" s="406"/>
      <c r="F5" s="406"/>
      <c r="G5" s="406"/>
      <c r="H5" s="406"/>
      <c r="I5" s="406"/>
      <c r="J5" s="407"/>
    </row>
    <row r="6" spans="1:10" x14ac:dyDescent="0.25">
      <c r="A6" s="429" t="s">
        <v>216</v>
      </c>
      <c r="B6" s="430"/>
      <c r="C6" s="430"/>
      <c r="D6" s="430"/>
      <c r="E6" s="430"/>
      <c r="F6" s="430"/>
      <c r="G6" s="430"/>
      <c r="H6" s="430"/>
      <c r="I6" s="430"/>
      <c r="J6" s="431"/>
    </row>
    <row r="7" spans="1:10" x14ac:dyDescent="0.25">
      <c r="A7" s="97"/>
      <c r="B7" s="98"/>
      <c r="C7" s="98"/>
      <c r="D7" s="98"/>
      <c r="E7" s="98"/>
      <c r="F7" s="98"/>
      <c r="G7" s="99"/>
      <c r="H7" s="99"/>
      <c r="I7" s="99"/>
      <c r="J7" s="100"/>
    </row>
    <row r="8" spans="1:10" ht="6.75" customHeight="1" x14ac:dyDescent="0.25">
      <c r="A8" s="101"/>
      <c r="B8" s="17"/>
      <c r="C8" s="17"/>
      <c r="D8" s="17"/>
      <c r="E8" s="17"/>
      <c r="F8" s="17"/>
      <c r="G8" s="16"/>
      <c r="H8" s="16"/>
      <c r="I8" s="16"/>
      <c r="J8" s="102"/>
    </row>
    <row r="9" spans="1:10" ht="16.5" x14ac:dyDescent="0.3">
      <c r="A9" s="459" t="s">
        <v>217</v>
      </c>
      <c r="B9" s="459"/>
      <c r="C9" s="459"/>
      <c r="D9" s="459"/>
      <c r="E9" s="459"/>
      <c r="F9" s="459"/>
      <c r="G9" s="459"/>
      <c r="H9" s="104">
        <v>2019</v>
      </c>
      <c r="I9" s="157"/>
      <c r="J9" s="104">
        <v>2018</v>
      </c>
    </row>
    <row r="10" spans="1:10" ht="16.5" x14ac:dyDescent="0.3">
      <c r="A10" s="158" t="s">
        <v>284</v>
      </c>
      <c r="B10" s="32"/>
      <c r="C10" s="32"/>
      <c r="D10" s="32"/>
      <c r="E10" s="32"/>
      <c r="F10" s="32"/>
      <c r="G10" s="31"/>
      <c r="H10" s="31"/>
      <c r="I10" s="31"/>
      <c r="J10" s="159"/>
    </row>
    <row r="11" spans="1:10" ht="16.5" x14ac:dyDescent="0.3">
      <c r="A11" s="158"/>
      <c r="B11" s="32"/>
      <c r="C11" s="32"/>
      <c r="D11" s="32"/>
      <c r="E11" s="32"/>
      <c r="F11" s="32"/>
      <c r="G11" s="31"/>
      <c r="H11" s="31"/>
      <c r="I11" s="31"/>
      <c r="J11" s="105"/>
    </row>
    <row r="12" spans="1:10" ht="16.5" x14ac:dyDescent="0.3">
      <c r="A12" s="160"/>
      <c r="B12" s="59" t="s">
        <v>285</v>
      </c>
      <c r="C12" s="161"/>
      <c r="D12" s="161"/>
      <c r="E12" s="161"/>
      <c r="F12" s="161"/>
      <c r="G12" s="162"/>
      <c r="H12" s="163">
        <v>143563378.91000003</v>
      </c>
      <c r="I12" s="162"/>
      <c r="J12" s="164">
        <v>124241369.62</v>
      </c>
    </row>
    <row r="13" spans="1:10" ht="16.5" customHeight="1" x14ac:dyDescent="0.3">
      <c r="A13" s="160"/>
      <c r="B13" s="59"/>
      <c r="C13" s="161" t="s">
        <v>286</v>
      </c>
      <c r="D13" s="161"/>
      <c r="E13" s="161"/>
      <c r="F13" s="161"/>
      <c r="G13" s="162"/>
      <c r="H13" s="165">
        <v>142181065.24000001</v>
      </c>
      <c r="I13" s="162"/>
      <c r="J13" s="166">
        <v>124241369.62</v>
      </c>
    </row>
    <row r="14" spans="1:10" ht="16.5" customHeight="1" x14ac:dyDescent="0.3">
      <c r="A14" s="160"/>
      <c r="B14" s="167"/>
      <c r="C14" s="161" t="s">
        <v>287</v>
      </c>
      <c r="D14" s="106"/>
      <c r="E14" s="106"/>
      <c r="F14" s="106"/>
      <c r="G14" s="106"/>
      <c r="H14" s="162">
        <v>1191057.58</v>
      </c>
      <c r="I14" s="162"/>
      <c r="J14" s="166">
        <v>0</v>
      </c>
    </row>
    <row r="15" spans="1:10" ht="16.5" x14ac:dyDescent="0.3">
      <c r="A15" s="168"/>
      <c r="B15" s="161"/>
      <c r="C15" s="161" t="s">
        <v>288</v>
      </c>
      <c r="D15" s="161"/>
      <c r="E15" s="161"/>
      <c r="F15" s="161"/>
      <c r="G15" s="169"/>
      <c r="H15" s="162">
        <v>191256.09</v>
      </c>
      <c r="I15" s="162"/>
      <c r="J15" s="166">
        <v>0</v>
      </c>
    </row>
    <row r="16" spans="1:10" ht="16.5" x14ac:dyDescent="0.3">
      <c r="A16" s="168"/>
      <c r="B16" s="161"/>
      <c r="C16" s="161" t="s">
        <v>289</v>
      </c>
      <c r="D16" s="161"/>
      <c r="E16" s="161"/>
      <c r="F16" s="161"/>
      <c r="G16" s="169"/>
      <c r="H16" s="162">
        <v>0</v>
      </c>
      <c r="I16" s="162"/>
      <c r="J16" s="166">
        <v>0</v>
      </c>
    </row>
    <row r="17" spans="1:10" ht="16.5" x14ac:dyDescent="0.3">
      <c r="A17" s="168"/>
      <c r="B17" s="161"/>
      <c r="C17" s="161"/>
      <c r="D17" s="161"/>
      <c r="E17" s="161"/>
      <c r="F17" s="161"/>
      <c r="G17" s="169"/>
      <c r="H17" s="169"/>
      <c r="I17" s="169"/>
      <c r="J17" s="170"/>
    </row>
    <row r="18" spans="1:10" ht="16.5" x14ac:dyDescent="0.3">
      <c r="A18" s="171"/>
      <c r="B18" s="59" t="s">
        <v>290</v>
      </c>
      <c r="C18" s="161"/>
      <c r="D18" s="161"/>
      <c r="E18" s="161"/>
      <c r="F18" s="161"/>
      <c r="G18" s="169"/>
      <c r="H18" s="163">
        <v>136510351.17999998</v>
      </c>
      <c r="I18" s="169"/>
      <c r="J18" s="164">
        <v>123400645.45999999</v>
      </c>
    </row>
    <row r="19" spans="1:10" ht="16.5" x14ac:dyDescent="0.3">
      <c r="A19" s="171"/>
      <c r="B19" s="161"/>
      <c r="C19" s="161" t="s">
        <v>238</v>
      </c>
      <c r="D19" s="161"/>
      <c r="E19" s="161"/>
      <c r="F19" s="161"/>
      <c r="G19" s="169"/>
      <c r="H19" s="172">
        <v>112430126.11999999</v>
      </c>
      <c r="I19" s="169"/>
      <c r="J19" s="170">
        <v>104707098.61</v>
      </c>
    </row>
    <row r="20" spans="1:10" ht="16.5" x14ac:dyDescent="0.3">
      <c r="A20" s="171"/>
      <c r="B20" s="161"/>
      <c r="C20" s="161" t="s">
        <v>240</v>
      </c>
      <c r="D20" s="161"/>
      <c r="E20" s="161"/>
      <c r="F20" s="161"/>
      <c r="G20" s="169"/>
      <c r="H20" s="169">
        <v>3382714.96</v>
      </c>
      <c r="I20" s="169"/>
      <c r="J20" s="170">
        <v>2076033.6</v>
      </c>
    </row>
    <row r="21" spans="1:10" ht="16.5" x14ac:dyDescent="0.3">
      <c r="A21" s="160"/>
      <c r="B21" s="59"/>
      <c r="C21" s="161" t="s">
        <v>242</v>
      </c>
      <c r="D21" s="161"/>
      <c r="E21" s="161"/>
      <c r="F21" s="161"/>
      <c r="G21" s="169"/>
      <c r="H21" s="162">
        <v>20622221.439999998</v>
      </c>
      <c r="I21" s="162"/>
      <c r="J21" s="166">
        <v>16551515.25</v>
      </c>
    </row>
    <row r="22" spans="1:10" ht="14.25" customHeight="1" x14ac:dyDescent="0.3">
      <c r="A22" s="160"/>
      <c r="B22" s="161"/>
      <c r="C22" s="161" t="s">
        <v>246</v>
      </c>
      <c r="D22" s="161"/>
      <c r="E22" s="161"/>
      <c r="F22" s="161"/>
      <c r="G22" s="169"/>
      <c r="H22" s="169">
        <v>75288.66</v>
      </c>
      <c r="I22" s="169"/>
      <c r="J22" s="170">
        <v>65998</v>
      </c>
    </row>
    <row r="23" spans="1:10" ht="16.5" x14ac:dyDescent="0.3">
      <c r="A23" s="160"/>
      <c r="B23" s="161"/>
      <c r="C23" s="161"/>
      <c r="D23" s="161"/>
      <c r="E23" s="161"/>
      <c r="F23" s="161"/>
      <c r="G23" s="169"/>
      <c r="H23" s="173"/>
      <c r="I23" s="169"/>
      <c r="J23" s="174"/>
    </row>
    <row r="24" spans="1:10" ht="16.5" x14ac:dyDescent="0.3">
      <c r="A24" s="160"/>
      <c r="B24" s="38" t="s">
        <v>291</v>
      </c>
      <c r="C24" s="161"/>
      <c r="D24" s="161"/>
      <c r="E24" s="161"/>
      <c r="F24" s="161"/>
      <c r="G24" s="169"/>
      <c r="H24" s="175">
        <v>7053027.7300000489</v>
      </c>
      <c r="I24" s="176"/>
      <c r="J24" s="177">
        <v>840724.16000001132</v>
      </c>
    </row>
    <row r="25" spans="1:10" ht="16.5" x14ac:dyDescent="0.3">
      <c r="A25" s="160"/>
      <c r="B25" s="161"/>
      <c r="C25" s="161"/>
      <c r="D25" s="161"/>
      <c r="E25" s="161"/>
      <c r="F25" s="161"/>
      <c r="G25" s="169"/>
      <c r="H25" s="169"/>
      <c r="I25" s="169"/>
      <c r="J25" s="170"/>
    </row>
    <row r="26" spans="1:10" ht="16.5" x14ac:dyDescent="0.3">
      <c r="A26" s="158" t="s">
        <v>292</v>
      </c>
      <c r="B26" s="178"/>
      <c r="C26" s="161"/>
      <c r="D26" s="59"/>
      <c r="E26" s="161"/>
      <c r="F26" s="161"/>
      <c r="G26" s="169"/>
      <c r="H26" s="169"/>
      <c r="I26" s="169"/>
      <c r="J26" s="170"/>
    </row>
    <row r="27" spans="1:10" ht="16.5" x14ac:dyDescent="0.3">
      <c r="A27" s="158"/>
      <c r="B27" s="178"/>
      <c r="C27" s="161"/>
      <c r="D27" s="59"/>
      <c r="E27" s="161"/>
      <c r="F27" s="161"/>
      <c r="G27" s="169"/>
      <c r="H27" s="169"/>
      <c r="I27" s="169"/>
      <c r="J27" s="170"/>
    </row>
    <row r="28" spans="1:10" ht="16.5" x14ac:dyDescent="0.3">
      <c r="A28" s="171"/>
      <c r="B28" s="59" t="s">
        <v>285</v>
      </c>
      <c r="C28" s="161"/>
      <c r="D28" s="161"/>
      <c r="E28" s="161"/>
      <c r="F28" s="161"/>
      <c r="G28" s="162"/>
      <c r="H28" s="163">
        <v>0</v>
      </c>
      <c r="I28" s="179"/>
      <c r="J28" s="164">
        <v>0</v>
      </c>
    </row>
    <row r="29" spans="1:10" ht="16.5" x14ac:dyDescent="0.3">
      <c r="A29" s="171"/>
      <c r="B29" s="161"/>
      <c r="C29" s="161" t="s">
        <v>293</v>
      </c>
      <c r="D29" s="161"/>
      <c r="E29" s="161"/>
      <c r="F29" s="161"/>
      <c r="G29" s="162"/>
      <c r="H29" s="162">
        <v>0</v>
      </c>
      <c r="I29" s="162"/>
      <c r="J29" s="166">
        <v>0</v>
      </c>
    </row>
    <row r="30" spans="1:10" ht="16.5" x14ac:dyDescent="0.3">
      <c r="A30" s="160"/>
      <c r="B30" s="59"/>
      <c r="C30" s="161" t="s">
        <v>179</v>
      </c>
      <c r="D30" s="161"/>
      <c r="E30" s="161"/>
      <c r="F30" s="161"/>
      <c r="G30" s="162"/>
      <c r="H30" s="162">
        <v>0</v>
      </c>
      <c r="I30" s="162"/>
      <c r="J30" s="166">
        <v>0</v>
      </c>
    </row>
    <row r="31" spans="1:10" ht="16.5" x14ac:dyDescent="0.3">
      <c r="A31" s="160"/>
      <c r="B31" s="59"/>
      <c r="C31" s="161" t="s">
        <v>294</v>
      </c>
      <c r="D31" s="161"/>
      <c r="E31" s="161"/>
      <c r="F31" s="161"/>
      <c r="G31" s="162"/>
      <c r="H31" s="162">
        <v>0</v>
      </c>
      <c r="I31" s="162"/>
      <c r="J31" s="166">
        <v>0</v>
      </c>
    </row>
    <row r="32" spans="1:10" ht="16.5" x14ac:dyDescent="0.3">
      <c r="A32" s="160"/>
      <c r="B32" s="59"/>
      <c r="C32" s="161"/>
      <c r="D32" s="161"/>
      <c r="E32" s="161"/>
      <c r="F32" s="161"/>
      <c r="G32" s="162"/>
      <c r="H32" s="176"/>
      <c r="I32" s="176"/>
      <c r="J32" s="180"/>
    </row>
    <row r="33" spans="1:10" ht="16.5" x14ac:dyDescent="0.3">
      <c r="A33" s="160"/>
      <c r="B33" s="59" t="s">
        <v>290</v>
      </c>
      <c r="C33" s="161"/>
      <c r="D33" s="161"/>
      <c r="E33" s="161"/>
      <c r="F33" s="161"/>
      <c r="G33" s="169"/>
      <c r="H33" s="163">
        <v>7053027.7300000004</v>
      </c>
      <c r="I33" s="179"/>
      <c r="J33" s="164">
        <v>840724.16</v>
      </c>
    </row>
    <row r="34" spans="1:10" ht="16.5" x14ac:dyDescent="0.3">
      <c r="A34" s="160"/>
      <c r="B34" s="161"/>
      <c r="C34" s="161" t="s">
        <v>293</v>
      </c>
      <c r="D34" s="161"/>
      <c r="E34" s="161"/>
      <c r="F34" s="161"/>
      <c r="G34" s="169"/>
      <c r="H34" s="162">
        <v>0</v>
      </c>
      <c r="I34" s="162"/>
      <c r="J34" s="170">
        <v>0</v>
      </c>
    </row>
    <row r="35" spans="1:10" ht="16.5" x14ac:dyDescent="0.3">
      <c r="A35" s="160"/>
      <c r="B35" s="161"/>
      <c r="C35" s="161" t="s">
        <v>179</v>
      </c>
      <c r="D35" s="161"/>
      <c r="E35" s="161"/>
      <c r="F35" s="161"/>
      <c r="G35" s="169"/>
      <c r="H35" s="169">
        <v>6458362.96</v>
      </c>
      <c r="I35" s="162"/>
      <c r="J35" s="170">
        <v>0</v>
      </c>
    </row>
    <row r="36" spans="1:10" ht="16.5" x14ac:dyDescent="0.3">
      <c r="A36" s="181"/>
      <c r="B36" s="161"/>
      <c r="C36" s="161" t="s">
        <v>295</v>
      </c>
      <c r="D36" s="161"/>
      <c r="E36" s="161"/>
      <c r="F36" s="161"/>
      <c r="G36" s="169"/>
      <c r="H36" s="169">
        <v>594664.77</v>
      </c>
      <c r="I36" s="162"/>
      <c r="J36" s="166">
        <v>840724.16</v>
      </c>
    </row>
    <row r="37" spans="1:10" ht="16.5" x14ac:dyDescent="0.3">
      <c r="A37" s="181"/>
      <c r="B37" s="161"/>
      <c r="C37" s="161"/>
      <c r="D37" s="161"/>
      <c r="E37" s="161"/>
      <c r="F37" s="161"/>
      <c r="G37" s="169"/>
      <c r="H37" s="182"/>
      <c r="I37" s="162"/>
      <c r="J37" s="183"/>
    </row>
    <row r="38" spans="1:10" ht="16.5" x14ac:dyDescent="0.3">
      <c r="A38" s="181"/>
      <c r="B38" s="38" t="s">
        <v>296</v>
      </c>
      <c r="C38" s="161"/>
      <c r="D38" s="161"/>
      <c r="E38" s="161"/>
      <c r="F38" s="161"/>
      <c r="G38" s="169"/>
      <c r="H38" s="179">
        <v>-7053027.7300000004</v>
      </c>
      <c r="I38" s="176"/>
      <c r="J38" s="180">
        <v>-840724.16</v>
      </c>
    </row>
    <row r="39" spans="1:10" ht="16.5" x14ac:dyDescent="0.3">
      <c r="A39" s="181"/>
      <c r="B39" s="161"/>
      <c r="C39" s="161"/>
      <c r="D39" s="161"/>
      <c r="E39" s="161"/>
      <c r="F39" s="161"/>
      <c r="G39" s="169"/>
      <c r="H39" s="162"/>
      <c r="I39" s="162"/>
      <c r="J39" s="166"/>
    </row>
    <row r="40" spans="1:10" ht="17.25" customHeight="1" x14ac:dyDescent="0.3">
      <c r="A40" s="158" t="s">
        <v>297</v>
      </c>
      <c r="B40" s="59"/>
      <c r="C40" s="161"/>
      <c r="D40" s="161"/>
      <c r="E40" s="161"/>
      <c r="F40" s="161"/>
      <c r="G40" s="169"/>
      <c r="H40" s="176"/>
      <c r="I40" s="176"/>
      <c r="J40" s="180"/>
    </row>
    <row r="41" spans="1:10" ht="16.5" x14ac:dyDescent="0.3">
      <c r="A41" s="158"/>
      <c r="B41" s="59"/>
      <c r="C41" s="161"/>
      <c r="D41" s="161"/>
      <c r="E41" s="161"/>
      <c r="F41" s="161"/>
      <c r="G41" s="169"/>
      <c r="H41" s="176"/>
      <c r="I41" s="176"/>
      <c r="J41" s="180"/>
    </row>
    <row r="42" spans="1:10" ht="16.5" x14ac:dyDescent="0.3">
      <c r="A42" s="160"/>
      <c r="B42" s="59" t="s">
        <v>285</v>
      </c>
      <c r="C42" s="161"/>
      <c r="D42" s="161"/>
      <c r="E42" s="161"/>
      <c r="F42" s="161"/>
      <c r="G42" s="162"/>
      <c r="H42" s="184">
        <v>199762.36000002909</v>
      </c>
      <c r="I42" s="179"/>
      <c r="J42" s="164">
        <v>72883.649999999994</v>
      </c>
    </row>
    <row r="43" spans="1:10" ht="16.5" x14ac:dyDescent="0.3">
      <c r="A43" s="160"/>
      <c r="B43" s="161"/>
      <c r="C43" s="161" t="s">
        <v>298</v>
      </c>
      <c r="D43" s="161"/>
      <c r="E43" s="161"/>
      <c r="F43" s="161"/>
      <c r="G43" s="162"/>
      <c r="H43" s="165"/>
      <c r="I43" s="176"/>
      <c r="J43" s="166"/>
    </row>
    <row r="44" spans="1:10" ht="16.5" x14ac:dyDescent="0.3">
      <c r="A44" s="181"/>
      <c r="B44" s="59"/>
      <c r="C44" s="161" t="s">
        <v>299</v>
      </c>
      <c r="D44" s="161"/>
      <c r="E44" s="161"/>
      <c r="F44" s="161"/>
      <c r="G44" s="162"/>
      <c r="H44" s="17"/>
      <c r="I44" s="176"/>
      <c r="J44" s="185"/>
    </row>
    <row r="45" spans="1:10" ht="16.5" x14ac:dyDescent="0.3">
      <c r="A45" s="181"/>
      <c r="B45" s="59"/>
      <c r="C45" s="161" t="s">
        <v>300</v>
      </c>
      <c r="D45" s="161"/>
      <c r="E45" s="161"/>
      <c r="F45" s="161"/>
      <c r="G45" s="162"/>
      <c r="H45" s="186"/>
      <c r="I45" s="176"/>
      <c r="J45" s="187"/>
    </row>
    <row r="46" spans="1:10" ht="16.5" x14ac:dyDescent="0.3">
      <c r="A46" s="181"/>
      <c r="B46" s="59"/>
      <c r="C46" s="161" t="s">
        <v>301</v>
      </c>
      <c r="D46" s="161"/>
      <c r="E46" s="161"/>
      <c r="F46" s="161"/>
      <c r="G46" s="162"/>
      <c r="H46" s="186">
        <v>199762.36000002909</v>
      </c>
      <c r="I46" s="176"/>
      <c r="J46" s="187">
        <v>72883.649999999994</v>
      </c>
    </row>
    <row r="47" spans="1:10" ht="16.5" x14ac:dyDescent="0.3">
      <c r="A47" s="181"/>
      <c r="B47" s="59"/>
      <c r="C47" s="161"/>
      <c r="D47" s="161"/>
      <c r="E47" s="161"/>
      <c r="F47" s="161"/>
      <c r="G47" s="162"/>
      <c r="H47" s="186"/>
      <c r="I47" s="176"/>
      <c r="J47" s="187"/>
    </row>
    <row r="48" spans="1:10" ht="16.5" x14ac:dyDescent="0.3">
      <c r="A48" s="181"/>
      <c r="B48" s="59" t="s">
        <v>290</v>
      </c>
      <c r="C48" s="161"/>
      <c r="D48" s="161"/>
      <c r="E48" s="161"/>
      <c r="F48" s="161"/>
      <c r="G48" s="169"/>
      <c r="H48" s="163">
        <v>-1.8626451492309603E-9</v>
      </c>
      <c r="I48" s="188"/>
      <c r="J48" s="164">
        <v>0</v>
      </c>
    </row>
    <row r="49" spans="1:10" ht="16.5" x14ac:dyDescent="0.3">
      <c r="A49" s="181"/>
      <c r="B49" s="59"/>
      <c r="C49" s="161" t="s">
        <v>302</v>
      </c>
      <c r="D49" s="161"/>
      <c r="E49" s="161"/>
      <c r="F49" s="161"/>
      <c r="G49" s="169"/>
      <c r="H49" s="17"/>
      <c r="I49" s="179"/>
      <c r="J49" s="189">
        <v>0</v>
      </c>
    </row>
    <row r="50" spans="1:10" ht="16.5" x14ac:dyDescent="0.3">
      <c r="A50" s="181"/>
      <c r="B50" s="161"/>
      <c r="C50" s="161" t="s">
        <v>299</v>
      </c>
      <c r="D50" s="161"/>
      <c r="E50" s="161"/>
      <c r="F50" s="161"/>
      <c r="G50" s="169"/>
      <c r="H50" s="169"/>
      <c r="I50" s="169"/>
      <c r="J50" s="190"/>
    </row>
    <row r="51" spans="1:10" ht="16.5" x14ac:dyDescent="0.3">
      <c r="A51" s="181"/>
      <c r="B51" s="161"/>
      <c r="C51" s="161" t="s">
        <v>300</v>
      </c>
      <c r="D51" s="161"/>
      <c r="E51" s="161"/>
      <c r="F51" s="161"/>
      <c r="G51" s="169"/>
      <c r="H51" s="169"/>
      <c r="I51" s="169"/>
      <c r="J51" s="190"/>
    </row>
    <row r="52" spans="1:10" ht="16.5" x14ac:dyDescent="0.3">
      <c r="A52" s="181"/>
      <c r="B52" s="161"/>
      <c r="C52" s="161" t="s">
        <v>303</v>
      </c>
      <c r="D52" s="161"/>
      <c r="E52" s="161"/>
      <c r="F52" s="161"/>
      <c r="G52" s="169"/>
      <c r="H52" s="169">
        <v>-1.8626451492309603E-9</v>
      </c>
      <c r="I52" s="169"/>
      <c r="J52" s="190">
        <v>0</v>
      </c>
    </row>
    <row r="53" spans="1:10" ht="16.5" x14ac:dyDescent="0.3">
      <c r="A53" s="181"/>
      <c r="B53" s="161"/>
      <c r="C53" s="161"/>
      <c r="D53" s="161"/>
      <c r="E53" s="161"/>
      <c r="F53" s="161"/>
      <c r="G53" s="169"/>
      <c r="H53" s="173"/>
      <c r="I53" s="169"/>
      <c r="J53" s="174"/>
    </row>
    <row r="54" spans="1:10" ht="16.5" x14ac:dyDescent="0.3">
      <c r="A54" s="101"/>
      <c r="B54" s="29" t="s">
        <v>304</v>
      </c>
      <c r="C54" s="161"/>
      <c r="D54" s="161"/>
      <c r="E54" s="161"/>
      <c r="F54" s="161"/>
      <c r="G54" s="169"/>
      <c r="H54" s="176">
        <v>199762.36000003095</v>
      </c>
      <c r="I54" s="176"/>
      <c r="J54" s="180">
        <v>72883.649999999994</v>
      </c>
    </row>
    <row r="55" spans="1:10" ht="16.5" x14ac:dyDescent="0.3">
      <c r="A55" s="158"/>
      <c r="B55" s="38"/>
      <c r="C55" s="161"/>
      <c r="D55" s="161"/>
      <c r="E55" s="161"/>
      <c r="F55" s="161"/>
      <c r="G55" s="169"/>
      <c r="H55" s="176"/>
      <c r="I55" s="176"/>
      <c r="J55" s="180"/>
    </row>
    <row r="56" spans="1:10" ht="16.5" x14ac:dyDescent="0.3">
      <c r="A56" s="75"/>
      <c r="B56" s="191" t="s">
        <v>305</v>
      </c>
      <c r="C56" s="161"/>
      <c r="D56" s="161"/>
      <c r="E56" s="161"/>
      <c r="F56" s="161"/>
      <c r="G56" s="169"/>
      <c r="H56" s="192">
        <v>199762.36000007938</v>
      </c>
      <c r="I56" s="192">
        <v>0</v>
      </c>
      <c r="J56" s="193">
        <v>72883.650000011286</v>
      </c>
    </row>
    <row r="57" spans="1:10" ht="20.25" customHeight="1" x14ac:dyDescent="0.3">
      <c r="A57" s="75"/>
      <c r="B57" s="191"/>
      <c r="C57" s="161"/>
      <c r="D57" s="161"/>
      <c r="E57" s="161"/>
      <c r="F57" s="161"/>
      <c r="G57" s="169"/>
      <c r="H57" s="192"/>
      <c r="I57" s="176"/>
      <c r="J57" s="193"/>
    </row>
    <row r="58" spans="1:10" ht="18.75" customHeight="1" x14ac:dyDescent="0.3">
      <c r="A58" s="75"/>
      <c r="B58" s="38" t="s">
        <v>306</v>
      </c>
      <c r="C58" s="161"/>
      <c r="D58" s="161"/>
      <c r="E58" s="161"/>
      <c r="F58" s="161"/>
      <c r="G58" s="169"/>
      <c r="H58" s="194">
        <v>332616.74</v>
      </c>
      <c r="I58" s="176"/>
      <c r="J58" s="195">
        <v>259733.09</v>
      </c>
    </row>
    <row r="59" spans="1:10" ht="17.25" customHeight="1" x14ac:dyDescent="0.3">
      <c r="A59" s="196"/>
      <c r="B59" s="197" t="s">
        <v>307</v>
      </c>
      <c r="C59" s="198"/>
      <c r="D59" s="198"/>
      <c r="E59" s="198"/>
      <c r="F59" s="198"/>
      <c r="G59" s="198"/>
      <c r="H59" s="199">
        <v>532379.099999964</v>
      </c>
      <c r="I59" s="109"/>
      <c r="J59" s="200">
        <v>332616.74</v>
      </c>
    </row>
    <row r="60" spans="1:10" ht="31.5" customHeight="1" x14ac:dyDescent="0.3">
      <c r="A60" s="460" t="s">
        <v>205</v>
      </c>
      <c r="B60" s="461"/>
      <c r="C60" s="461"/>
      <c r="D60" s="461"/>
      <c r="E60" s="461"/>
      <c r="F60" s="461"/>
      <c r="G60" s="461"/>
      <c r="H60" s="461"/>
      <c r="I60" s="461"/>
      <c r="J60" s="462"/>
    </row>
    <row r="61" spans="1:10" ht="16.5" x14ac:dyDescent="0.3">
      <c r="A61" s="396" t="s">
        <v>207</v>
      </c>
      <c r="B61" s="397"/>
      <c r="C61" s="397"/>
      <c r="D61" s="397"/>
      <c r="E61" s="398"/>
      <c r="F61" s="396" t="s">
        <v>208</v>
      </c>
      <c r="G61" s="397"/>
      <c r="H61" s="397"/>
      <c r="I61" s="397"/>
      <c r="J61" s="398"/>
    </row>
    <row r="62" spans="1:10" ht="13.5" customHeight="1" x14ac:dyDescent="0.3">
      <c r="A62" s="87"/>
      <c r="B62" s="88"/>
      <c r="C62" s="91"/>
      <c r="D62" s="89"/>
      <c r="E62" s="36"/>
      <c r="F62" s="87"/>
      <c r="G62" s="91"/>
      <c r="H62" s="91"/>
      <c r="I62" s="91"/>
      <c r="J62" s="36"/>
    </row>
    <row r="63" spans="1:10" ht="14.25" customHeight="1" x14ac:dyDescent="0.3">
      <c r="A63" s="75"/>
      <c r="B63" s="29"/>
      <c r="C63" s="32"/>
      <c r="D63" s="31"/>
      <c r="E63" s="39"/>
      <c r="F63" s="75"/>
      <c r="G63" s="32"/>
      <c r="H63" s="32"/>
      <c r="I63" s="32"/>
      <c r="J63" s="39"/>
    </row>
    <row r="64" spans="1:10" ht="16.5" x14ac:dyDescent="0.3">
      <c r="A64" s="399" t="s">
        <v>209</v>
      </c>
      <c r="B64" s="400"/>
      <c r="C64" s="400"/>
      <c r="D64" s="400"/>
      <c r="E64" s="401"/>
      <c r="F64" s="399" t="s">
        <v>282</v>
      </c>
      <c r="G64" s="400"/>
      <c r="H64" s="400"/>
      <c r="I64" s="400"/>
      <c r="J64" s="401"/>
    </row>
    <row r="65" spans="1:10" ht="16.5" x14ac:dyDescent="0.25">
      <c r="A65" s="453" t="s">
        <v>211</v>
      </c>
      <c r="B65" s="454"/>
      <c r="C65" s="454"/>
      <c r="D65" s="454"/>
      <c r="E65" s="455"/>
      <c r="F65" s="453" t="s">
        <v>212</v>
      </c>
      <c r="G65" s="454"/>
      <c r="H65" s="454"/>
      <c r="I65" s="454"/>
      <c r="J65" s="455"/>
    </row>
    <row r="66" spans="1:10" x14ac:dyDescent="0.25">
      <c r="A66" s="201" t="s">
        <v>213</v>
      </c>
      <c r="B66" s="202"/>
      <c r="C66" s="202"/>
      <c r="D66" s="202"/>
      <c r="E66" s="202"/>
      <c r="F66" s="202"/>
      <c r="G66" s="202"/>
      <c r="H66" s="202"/>
      <c r="I66" s="202"/>
      <c r="J66" s="203"/>
    </row>
    <row r="141" spans="5:6" x14ac:dyDescent="0.25">
      <c r="F141" s="3">
        <v>0</v>
      </c>
    </row>
    <row r="142" spans="5:6" x14ac:dyDescent="0.25">
      <c r="E142" s="17"/>
    </row>
    <row r="143" spans="5:6" x14ac:dyDescent="0.25">
      <c r="E143" s="17"/>
    </row>
    <row r="144" spans="5:6" x14ac:dyDescent="0.25">
      <c r="E144" s="17"/>
    </row>
    <row r="145" spans="5:5" x14ac:dyDescent="0.25">
      <c r="E145" s="17"/>
    </row>
    <row r="146" spans="5:5" x14ac:dyDescent="0.25">
      <c r="E146" s="17"/>
    </row>
    <row r="147" spans="5:5" x14ac:dyDescent="0.25">
      <c r="E147" s="17"/>
    </row>
  </sheetData>
  <mergeCells count="12">
    <mergeCell ref="A60:J60"/>
    <mergeCell ref="A1:J2"/>
    <mergeCell ref="A3:J3"/>
    <mergeCell ref="A5:J5"/>
    <mergeCell ref="A6:J6"/>
    <mergeCell ref="A9:G9"/>
    <mergeCell ref="A61:E61"/>
    <mergeCell ref="F61:J61"/>
    <mergeCell ref="A64:E64"/>
    <mergeCell ref="F64:J64"/>
    <mergeCell ref="A65:E65"/>
    <mergeCell ref="F65:J65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37" workbookViewId="0">
      <selection sqref="A1:K1"/>
    </sheetView>
  </sheetViews>
  <sheetFormatPr baseColWidth="10" defaultRowHeight="16.5" x14ac:dyDescent="0.3"/>
  <cols>
    <col min="1" max="1" width="9.7109375" style="205" customWidth="1"/>
    <col min="2" max="2" width="49.7109375" style="26" customWidth="1"/>
    <col min="3" max="3" width="15.7109375" style="206" customWidth="1"/>
    <col min="4" max="4" width="1.7109375" style="206" customWidth="1"/>
    <col min="5" max="5" width="14.7109375" style="206" customWidth="1"/>
    <col min="6" max="6" width="1.7109375" style="206" customWidth="1"/>
    <col min="7" max="7" width="14.85546875" style="206" customWidth="1"/>
    <col min="8" max="8" width="1.7109375" style="206" customWidth="1"/>
    <col min="9" max="9" width="14.42578125" style="206" customWidth="1"/>
    <col min="10" max="10" width="1.7109375" style="206" customWidth="1"/>
    <col min="11" max="11" width="14.5703125" style="206" customWidth="1"/>
    <col min="12" max="250" width="11.42578125" style="26"/>
    <col min="251" max="251" width="15.7109375" style="26" customWidth="1"/>
    <col min="252" max="252" width="49.7109375" style="26" customWidth="1"/>
    <col min="253" max="253" width="15.7109375" style="26" customWidth="1"/>
    <col min="254" max="254" width="12.5703125" style="26" customWidth="1"/>
    <col min="255" max="255" width="14.85546875" style="26" customWidth="1"/>
    <col min="256" max="256" width="14.42578125" style="26" customWidth="1"/>
    <col min="257" max="257" width="13.28515625" style="26" customWidth="1"/>
    <col min="258" max="258" width="12.85546875" style="26" bestFit="1" customWidth="1"/>
    <col min="259" max="259" width="14.85546875" style="26" bestFit="1" customWidth="1"/>
    <col min="260" max="260" width="15.5703125" style="26" customWidth="1"/>
    <col min="261" max="506" width="11.42578125" style="26"/>
    <col min="507" max="507" width="15.7109375" style="26" customWidth="1"/>
    <col min="508" max="508" width="49.7109375" style="26" customWidth="1"/>
    <col min="509" max="509" width="15.7109375" style="26" customWidth="1"/>
    <col min="510" max="510" width="12.5703125" style="26" customWidth="1"/>
    <col min="511" max="511" width="14.85546875" style="26" customWidth="1"/>
    <col min="512" max="512" width="14.42578125" style="26" customWidth="1"/>
    <col min="513" max="513" width="13.28515625" style="26" customWidth="1"/>
    <col min="514" max="514" width="12.85546875" style="26" bestFit="1" customWidth="1"/>
    <col min="515" max="515" width="14.85546875" style="26" bestFit="1" customWidth="1"/>
    <col min="516" max="516" width="15.5703125" style="26" customWidth="1"/>
    <col min="517" max="762" width="11.42578125" style="26"/>
    <col min="763" max="763" width="15.7109375" style="26" customWidth="1"/>
    <col min="764" max="764" width="49.7109375" style="26" customWidth="1"/>
    <col min="765" max="765" width="15.7109375" style="26" customWidth="1"/>
    <col min="766" max="766" width="12.5703125" style="26" customWidth="1"/>
    <col min="767" max="767" width="14.85546875" style="26" customWidth="1"/>
    <col min="768" max="768" width="14.42578125" style="26" customWidth="1"/>
    <col min="769" max="769" width="13.28515625" style="26" customWidth="1"/>
    <col min="770" max="770" width="12.85546875" style="26" bestFit="1" customWidth="1"/>
    <col min="771" max="771" width="14.85546875" style="26" bestFit="1" customWidth="1"/>
    <col min="772" max="772" width="15.5703125" style="26" customWidth="1"/>
    <col min="773" max="1018" width="11.42578125" style="26"/>
    <col min="1019" max="1019" width="15.7109375" style="26" customWidth="1"/>
    <col min="1020" max="1020" width="49.7109375" style="26" customWidth="1"/>
    <col min="1021" max="1021" width="15.7109375" style="26" customWidth="1"/>
    <col min="1022" max="1022" width="12.5703125" style="26" customWidth="1"/>
    <col min="1023" max="1023" width="14.85546875" style="26" customWidth="1"/>
    <col min="1024" max="1024" width="14.42578125" style="26" customWidth="1"/>
    <col min="1025" max="1025" width="13.28515625" style="26" customWidth="1"/>
    <col min="1026" max="1026" width="12.85546875" style="26" bestFit="1" customWidth="1"/>
    <col min="1027" max="1027" width="14.85546875" style="26" bestFit="1" customWidth="1"/>
    <col min="1028" max="1028" width="15.5703125" style="26" customWidth="1"/>
    <col min="1029" max="1274" width="11.42578125" style="26"/>
    <col min="1275" max="1275" width="15.7109375" style="26" customWidth="1"/>
    <col min="1276" max="1276" width="49.7109375" style="26" customWidth="1"/>
    <col min="1277" max="1277" width="15.7109375" style="26" customWidth="1"/>
    <col min="1278" max="1278" width="12.5703125" style="26" customWidth="1"/>
    <col min="1279" max="1279" width="14.85546875" style="26" customWidth="1"/>
    <col min="1280" max="1280" width="14.42578125" style="26" customWidth="1"/>
    <col min="1281" max="1281" width="13.28515625" style="26" customWidth="1"/>
    <col min="1282" max="1282" width="12.85546875" style="26" bestFit="1" customWidth="1"/>
    <col min="1283" max="1283" width="14.85546875" style="26" bestFit="1" customWidth="1"/>
    <col min="1284" max="1284" width="15.5703125" style="26" customWidth="1"/>
    <col min="1285" max="1530" width="11.42578125" style="26"/>
    <col min="1531" max="1531" width="15.7109375" style="26" customWidth="1"/>
    <col min="1532" max="1532" width="49.7109375" style="26" customWidth="1"/>
    <col min="1533" max="1533" width="15.7109375" style="26" customWidth="1"/>
    <col min="1534" max="1534" width="12.5703125" style="26" customWidth="1"/>
    <col min="1535" max="1535" width="14.85546875" style="26" customWidth="1"/>
    <col min="1536" max="1536" width="14.42578125" style="26" customWidth="1"/>
    <col min="1537" max="1537" width="13.28515625" style="26" customWidth="1"/>
    <col min="1538" max="1538" width="12.85546875" style="26" bestFit="1" customWidth="1"/>
    <col min="1539" max="1539" width="14.85546875" style="26" bestFit="1" customWidth="1"/>
    <col min="1540" max="1540" width="15.5703125" style="26" customWidth="1"/>
    <col min="1541" max="1786" width="11.42578125" style="26"/>
    <col min="1787" max="1787" width="15.7109375" style="26" customWidth="1"/>
    <col min="1788" max="1788" width="49.7109375" style="26" customWidth="1"/>
    <col min="1789" max="1789" width="15.7109375" style="26" customWidth="1"/>
    <col min="1790" max="1790" width="12.5703125" style="26" customWidth="1"/>
    <col min="1791" max="1791" width="14.85546875" style="26" customWidth="1"/>
    <col min="1792" max="1792" width="14.42578125" style="26" customWidth="1"/>
    <col min="1793" max="1793" width="13.28515625" style="26" customWidth="1"/>
    <col min="1794" max="1794" width="12.85546875" style="26" bestFit="1" customWidth="1"/>
    <col min="1795" max="1795" width="14.85546875" style="26" bestFit="1" customWidth="1"/>
    <col min="1796" max="1796" width="15.5703125" style="26" customWidth="1"/>
    <col min="1797" max="2042" width="11.42578125" style="26"/>
    <col min="2043" max="2043" width="15.7109375" style="26" customWidth="1"/>
    <col min="2044" max="2044" width="49.7109375" style="26" customWidth="1"/>
    <col min="2045" max="2045" width="15.7109375" style="26" customWidth="1"/>
    <col min="2046" max="2046" width="12.5703125" style="26" customWidth="1"/>
    <col min="2047" max="2047" width="14.85546875" style="26" customWidth="1"/>
    <col min="2048" max="2048" width="14.42578125" style="26" customWidth="1"/>
    <col min="2049" max="2049" width="13.28515625" style="26" customWidth="1"/>
    <col min="2050" max="2050" width="12.85546875" style="26" bestFit="1" customWidth="1"/>
    <col min="2051" max="2051" width="14.85546875" style="26" bestFit="1" customWidth="1"/>
    <col min="2052" max="2052" width="15.5703125" style="26" customWidth="1"/>
    <col min="2053" max="2298" width="11.42578125" style="26"/>
    <col min="2299" max="2299" width="15.7109375" style="26" customWidth="1"/>
    <col min="2300" max="2300" width="49.7109375" style="26" customWidth="1"/>
    <col min="2301" max="2301" width="15.7109375" style="26" customWidth="1"/>
    <col min="2302" max="2302" width="12.5703125" style="26" customWidth="1"/>
    <col min="2303" max="2303" width="14.85546875" style="26" customWidth="1"/>
    <col min="2304" max="2304" width="14.42578125" style="26" customWidth="1"/>
    <col min="2305" max="2305" width="13.28515625" style="26" customWidth="1"/>
    <col min="2306" max="2306" width="12.85546875" style="26" bestFit="1" customWidth="1"/>
    <col min="2307" max="2307" width="14.85546875" style="26" bestFit="1" customWidth="1"/>
    <col min="2308" max="2308" width="15.5703125" style="26" customWidth="1"/>
    <col min="2309" max="2554" width="11.42578125" style="26"/>
    <col min="2555" max="2555" width="15.7109375" style="26" customWidth="1"/>
    <col min="2556" max="2556" width="49.7109375" style="26" customWidth="1"/>
    <col min="2557" max="2557" width="15.7109375" style="26" customWidth="1"/>
    <col min="2558" max="2558" width="12.5703125" style="26" customWidth="1"/>
    <col min="2559" max="2559" width="14.85546875" style="26" customWidth="1"/>
    <col min="2560" max="2560" width="14.42578125" style="26" customWidth="1"/>
    <col min="2561" max="2561" width="13.28515625" style="26" customWidth="1"/>
    <col min="2562" max="2562" width="12.85546875" style="26" bestFit="1" customWidth="1"/>
    <col min="2563" max="2563" width="14.85546875" style="26" bestFit="1" customWidth="1"/>
    <col min="2564" max="2564" width="15.5703125" style="26" customWidth="1"/>
    <col min="2565" max="2810" width="11.42578125" style="26"/>
    <col min="2811" max="2811" width="15.7109375" style="26" customWidth="1"/>
    <col min="2812" max="2812" width="49.7109375" style="26" customWidth="1"/>
    <col min="2813" max="2813" width="15.7109375" style="26" customWidth="1"/>
    <col min="2814" max="2814" width="12.5703125" style="26" customWidth="1"/>
    <col min="2815" max="2815" width="14.85546875" style="26" customWidth="1"/>
    <col min="2816" max="2816" width="14.42578125" style="26" customWidth="1"/>
    <col min="2817" max="2817" width="13.28515625" style="26" customWidth="1"/>
    <col min="2818" max="2818" width="12.85546875" style="26" bestFit="1" customWidth="1"/>
    <col min="2819" max="2819" width="14.85546875" style="26" bestFit="1" customWidth="1"/>
    <col min="2820" max="2820" width="15.5703125" style="26" customWidth="1"/>
    <col min="2821" max="3066" width="11.42578125" style="26"/>
    <col min="3067" max="3067" width="15.7109375" style="26" customWidth="1"/>
    <col min="3068" max="3068" width="49.7109375" style="26" customWidth="1"/>
    <col min="3069" max="3069" width="15.7109375" style="26" customWidth="1"/>
    <col min="3070" max="3070" width="12.5703125" style="26" customWidth="1"/>
    <col min="3071" max="3071" width="14.85546875" style="26" customWidth="1"/>
    <col min="3072" max="3072" width="14.42578125" style="26" customWidth="1"/>
    <col min="3073" max="3073" width="13.28515625" style="26" customWidth="1"/>
    <col min="3074" max="3074" width="12.85546875" style="26" bestFit="1" customWidth="1"/>
    <col min="3075" max="3075" width="14.85546875" style="26" bestFit="1" customWidth="1"/>
    <col min="3076" max="3076" width="15.5703125" style="26" customWidth="1"/>
    <col min="3077" max="3322" width="11.42578125" style="26"/>
    <col min="3323" max="3323" width="15.7109375" style="26" customWidth="1"/>
    <col min="3324" max="3324" width="49.7109375" style="26" customWidth="1"/>
    <col min="3325" max="3325" width="15.7109375" style="26" customWidth="1"/>
    <col min="3326" max="3326" width="12.5703125" style="26" customWidth="1"/>
    <col min="3327" max="3327" width="14.85546875" style="26" customWidth="1"/>
    <col min="3328" max="3328" width="14.42578125" style="26" customWidth="1"/>
    <col min="3329" max="3329" width="13.28515625" style="26" customWidth="1"/>
    <col min="3330" max="3330" width="12.85546875" style="26" bestFit="1" customWidth="1"/>
    <col min="3331" max="3331" width="14.85546875" style="26" bestFit="1" customWidth="1"/>
    <col min="3332" max="3332" width="15.5703125" style="26" customWidth="1"/>
    <col min="3333" max="3578" width="11.42578125" style="26"/>
    <col min="3579" max="3579" width="15.7109375" style="26" customWidth="1"/>
    <col min="3580" max="3580" width="49.7109375" style="26" customWidth="1"/>
    <col min="3581" max="3581" width="15.7109375" style="26" customWidth="1"/>
    <col min="3582" max="3582" width="12.5703125" style="26" customWidth="1"/>
    <col min="3583" max="3583" width="14.85546875" style="26" customWidth="1"/>
    <col min="3584" max="3584" width="14.42578125" style="26" customWidth="1"/>
    <col min="3585" max="3585" width="13.28515625" style="26" customWidth="1"/>
    <col min="3586" max="3586" width="12.85546875" style="26" bestFit="1" customWidth="1"/>
    <col min="3587" max="3587" width="14.85546875" style="26" bestFit="1" customWidth="1"/>
    <col min="3588" max="3588" width="15.5703125" style="26" customWidth="1"/>
    <col min="3589" max="3834" width="11.42578125" style="26"/>
    <col min="3835" max="3835" width="15.7109375" style="26" customWidth="1"/>
    <col min="3836" max="3836" width="49.7109375" style="26" customWidth="1"/>
    <col min="3837" max="3837" width="15.7109375" style="26" customWidth="1"/>
    <col min="3838" max="3838" width="12.5703125" style="26" customWidth="1"/>
    <col min="3839" max="3839" width="14.85546875" style="26" customWidth="1"/>
    <col min="3840" max="3840" width="14.42578125" style="26" customWidth="1"/>
    <col min="3841" max="3841" width="13.28515625" style="26" customWidth="1"/>
    <col min="3842" max="3842" width="12.85546875" style="26" bestFit="1" customWidth="1"/>
    <col min="3843" max="3843" width="14.85546875" style="26" bestFit="1" customWidth="1"/>
    <col min="3844" max="3844" width="15.5703125" style="26" customWidth="1"/>
    <col min="3845" max="4090" width="11.42578125" style="26"/>
    <col min="4091" max="4091" width="15.7109375" style="26" customWidth="1"/>
    <col min="4092" max="4092" width="49.7109375" style="26" customWidth="1"/>
    <col min="4093" max="4093" width="15.7109375" style="26" customWidth="1"/>
    <col min="4094" max="4094" width="12.5703125" style="26" customWidth="1"/>
    <col min="4095" max="4095" width="14.85546875" style="26" customWidth="1"/>
    <col min="4096" max="4096" width="14.42578125" style="26" customWidth="1"/>
    <col min="4097" max="4097" width="13.28515625" style="26" customWidth="1"/>
    <col min="4098" max="4098" width="12.85546875" style="26" bestFit="1" customWidth="1"/>
    <col min="4099" max="4099" width="14.85546875" style="26" bestFit="1" customWidth="1"/>
    <col min="4100" max="4100" width="15.5703125" style="26" customWidth="1"/>
    <col min="4101" max="4346" width="11.42578125" style="26"/>
    <col min="4347" max="4347" width="15.7109375" style="26" customWidth="1"/>
    <col min="4348" max="4348" width="49.7109375" style="26" customWidth="1"/>
    <col min="4349" max="4349" width="15.7109375" style="26" customWidth="1"/>
    <col min="4350" max="4350" width="12.5703125" style="26" customWidth="1"/>
    <col min="4351" max="4351" width="14.85546875" style="26" customWidth="1"/>
    <col min="4352" max="4352" width="14.42578125" style="26" customWidth="1"/>
    <col min="4353" max="4353" width="13.28515625" style="26" customWidth="1"/>
    <col min="4354" max="4354" width="12.85546875" style="26" bestFit="1" customWidth="1"/>
    <col min="4355" max="4355" width="14.85546875" style="26" bestFit="1" customWidth="1"/>
    <col min="4356" max="4356" width="15.5703125" style="26" customWidth="1"/>
    <col min="4357" max="4602" width="11.42578125" style="26"/>
    <col min="4603" max="4603" width="15.7109375" style="26" customWidth="1"/>
    <col min="4604" max="4604" width="49.7109375" style="26" customWidth="1"/>
    <col min="4605" max="4605" width="15.7109375" style="26" customWidth="1"/>
    <col min="4606" max="4606" width="12.5703125" style="26" customWidth="1"/>
    <col min="4607" max="4607" width="14.85546875" style="26" customWidth="1"/>
    <col min="4608" max="4608" width="14.42578125" style="26" customWidth="1"/>
    <col min="4609" max="4609" width="13.28515625" style="26" customWidth="1"/>
    <col min="4610" max="4610" width="12.85546875" style="26" bestFit="1" customWidth="1"/>
    <col min="4611" max="4611" width="14.85546875" style="26" bestFit="1" customWidth="1"/>
    <col min="4612" max="4612" width="15.5703125" style="26" customWidth="1"/>
    <col min="4613" max="4858" width="11.42578125" style="26"/>
    <col min="4859" max="4859" width="15.7109375" style="26" customWidth="1"/>
    <col min="4860" max="4860" width="49.7109375" style="26" customWidth="1"/>
    <col min="4861" max="4861" width="15.7109375" style="26" customWidth="1"/>
    <col min="4862" max="4862" width="12.5703125" style="26" customWidth="1"/>
    <col min="4863" max="4863" width="14.85546875" style="26" customWidth="1"/>
    <col min="4864" max="4864" width="14.42578125" style="26" customWidth="1"/>
    <col min="4865" max="4865" width="13.28515625" style="26" customWidth="1"/>
    <col min="4866" max="4866" width="12.85546875" style="26" bestFit="1" customWidth="1"/>
    <col min="4867" max="4867" width="14.85546875" style="26" bestFit="1" customWidth="1"/>
    <col min="4868" max="4868" width="15.5703125" style="26" customWidth="1"/>
    <col min="4869" max="5114" width="11.42578125" style="26"/>
    <col min="5115" max="5115" width="15.7109375" style="26" customWidth="1"/>
    <col min="5116" max="5116" width="49.7109375" style="26" customWidth="1"/>
    <col min="5117" max="5117" width="15.7109375" style="26" customWidth="1"/>
    <col min="5118" max="5118" width="12.5703125" style="26" customWidth="1"/>
    <col min="5119" max="5119" width="14.85546875" style="26" customWidth="1"/>
    <col min="5120" max="5120" width="14.42578125" style="26" customWidth="1"/>
    <col min="5121" max="5121" width="13.28515625" style="26" customWidth="1"/>
    <col min="5122" max="5122" width="12.85546875" style="26" bestFit="1" customWidth="1"/>
    <col min="5123" max="5123" width="14.85546875" style="26" bestFit="1" customWidth="1"/>
    <col min="5124" max="5124" width="15.5703125" style="26" customWidth="1"/>
    <col min="5125" max="5370" width="11.42578125" style="26"/>
    <col min="5371" max="5371" width="15.7109375" style="26" customWidth="1"/>
    <col min="5372" max="5372" width="49.7109375" style="26" customWidth="1"/>
    <col min="5373" max="5373" width="15.7109375" style="26" customWidth="1"/>
    <col min="5374" max="5374" width="12.5703125" style="26" customWidth="1"/>
    <col min="5375" max="5375" width="14.85546875" style="26" customWidth="1"/>
    <col min="5376" max="5376" width="14.42578125" style="26" customWidth="1"/>
    <col min="5377" max="5377" width="13.28515625" style="26" customWidth="1"/>
    <col min="5378" max="5378" width="12.85546875" style="26" bestFit="1" customWidth="1"/>
    <col min="5379" max="5379" width="14.85546875" style="26" bestFit="1" customWidth="1"/>
    <col min="5380" max="5380" width="15.5703125" style="26" customWidth="1"/>
    <col min="5381" max="5626" width="11.42578125" style="26"/>
    <col min="5627" max="5627" width="15.7109375" style="26" customWidth="1"/>
    <col min="5628" max="5628" width="49.7109375" style="26" customWidth="1"/>
    <col min="5629" max="5629" width="15.7109375" style="26" customWidth="1"/>
    <col min="5630" max="5630" width="12.5703125" style="26" customWidth="1"/>
    <col min="5631" max="5631" width="14.85546875" style="26" customWidth="1"/>
    <col min="5632" max="5632" width="14.42578125" style="26" customWidth="1"/>
    <col min="5633" max="5633" width="13.28515625" style="26" customWidth="1"/>
    <col min="5634" max="5634" width="12.85546875" style="26" bestFit="1" customWidth="1"/>
    <col min="5635" max="5635" width="14.85546875" style="26" bestFit="1" customWidth="1"/>
    <col min="5636" max="5636" width="15.5703125" style="26" customWidth="1"/>
    <col min="5637" max="5882" width="11.42578125" style="26"/>
    <col min="5883" max="5883" width="15.7109375" style="26" customWidth="1"/>
    <col min="5884" max="5884" width="49.7109375" style="26" customWidth="1"/>
    <col min="5885" max="5885" width="15.7109375" style="26" customWidth="1"/>
    <col min="5886" max="5886" width="12.5703125" style="26" customWidth="1"/>
    <col min="5887" max="5887" width="14.85546875" style="26" customWidth="1"/>
    <col min="5888" max="5888" width="14.42578125" style="26" customWidth="1"/>
    <col min="5889" max="5889" width="13.28515625" style="26" customWidth="1"/>
    <col min="5890" max="5890" width="12.85546875" style="26" bestFit="1" customWidth="1"/>
    <col min="5891" max="5891" width="14.85546875" style="26" bestFit="1" customWidth="1"/>
    <col min="5892" max="5892" width="15.5703125" style="26" customWidth="1"/>
    <col min="5893" max="6138" width="11.42578125" style="26"/>
    <col min="6139" max="6139" width="15.7109375" style="26" customWidth="1"/>
    <col min="6140" max="6140" width="49.7109375" style="26" customWidth="1"/>
    <col min="6141" max="6141" width="15.7109375" style="26" customWidth="1"/>
    <col min="6142" max="6142" width="12.5703125" style="26" customWidth="1"/>
    <col min="6143" max="6143" width="14.85546875" style="26" customWidth="1"/>
    <col min="6144" max="6144" width="14.42578125" style="26" customWidth="1"/>
    <col min="6145" max="6145" width="13.28515625" style="26" customWidth="1"/>
    <col min="6146" max="6146" width="12.85546875" style="26" bestFit="1" customWidth="1"/>
    <col min="6147" max="6147" width="14.85546875" style="26" bestFit="1" customWidth="1"/>
    <col min="6148" max="6148" width="15.5703125" style="26" customWidth="1"/>
    <col min="6149" max="6394" width="11.42578125" style="26"/>
    <col min="6395" max="6395" width="15.7109375" style="26" customWidth="1"/>
    <col min="6396" max="6396" width="49.7109375" style="26" customWidth="1"/>
    <col min="6397" max="6397" width="15.7109375" style="26" customWidth="1"/>
    <col min="6398" max="6398" width="12.5703125" style="26" customWidth="1"/>
    <col min="6399" max="6399" width="14.85546875" style="26" customWidth="1"/>
    <col min="6400" max="6400" width="14.42578125" style="26" customWidth="1"/>
    <col min="6401" max="6401" width="13.28515625" style="26" customWidth="1"/>
    <col min="6402" max="6402" width="12.85546875" style="26" bestFit="1" customWidth="1"/>
    <col min="6403" max="6403" width="14.85546875" style="26" bestFit="1" customWidth="1"/>
    <col min="6404" max="6404" width="15.5703125" style="26" customWidth="1"/>
    <col min="6405" max="6650" width="11.42578125" style="26"/>
    <col min="6651" max="6651" width="15.7109375" style="26" customWidth="1"/>
    <col min="6652" max="6652" width="49.7109375" style="26" customWidth="1"/>
    <col min="6653" max="6653" width="15.7109375" style="26" customWidth="1"/>
    <col min="6654" max="6654" width="12.5703125" style="26" customWidth="1"/>
    <col min="6655" max="6655" width="14.85546875" style="26" customWidth="1"/>
    <col min="6656" max="6656" width="14.42578125" style="26" customWidth="1"/>
    <col min="6657" max="6657" width="13.28515625" style="26" customWidth="1"/>
    <col min="6658" max="6658" width="12.85546875" style="26" bestFit="1" customWidth="1"/>
    <col min="6659" max="6659" width="14.85546875" style="26" bestFit="1" customWidth="1"/>
    <col min="6660" max="6660" width="15.5703125" style="26" customWidth="1"/>
    <col min="6661" max="6906" width="11.42578125" style="26"/>
    <col min="6907" max="6907" width="15.7109375" style="26" customWidth="1"/>
    <col min="6908" max="6908" width="49.7109375" style="26" customWidth="1"/>
    <col min="6909" max="6909" width="15.7109375" style="26" customWidth="1"/>
    <col min="6910" max="6910" width="12.5703125" style="26" customWidth="1"/>
    <col min="6911" max="6911" width="14.85546875" style="26" customWidth="1"/>
    <col min="6912" max="6912" width="14.42578125" style="26" customWidth="1"/>
    <col min="6913" max="6913" width="13.28515625" style="26" customWidth="1"/>
    <col min="6914" max="6914" width="12.85546875" style="26" bestFit="1" customWidth="1"/>
    <col min="6915" max="6915" width="14.85546875" style="26" bestFit="1" customWidth="1"/>
    <col min="6916" max="6916" width="15.5703125" style="26" customWidth="1"/>
    <col min="6917" max="7162" width="11.42578125" style="26"/>
    <col min="7163" max="7163" width="15.7109375" style="26" customWidth="1"/>
    <col min="7164" max="7164" width="49.7109375" style="26" customWidth="1"/>
    <col min="7165" max="7165" width="15.7109375" style="26" customWidth="1"/>
    <col min="7166" max="7166" width="12.5703125" style="26" customWidth="1"/>
    <col min="7167" max="7167" width="14.85546875" style="26" customWidth="1"/>
    <col min="7168" max="7168" width="14.42578125" style="26" customWidth="1"/>
    <col min="7169" max="7169" width="13.28515625" style="26" customWidth="1"/>
    <col min="7170" max="7170" width="12.85546875" style="26" bestFit="1" customWidth="1"/>
    <col min="7171" max="7171" width="14.85546875" style="26" bestFit="1" customWidth="1"/>
    <col min="7172" max="7172" width="15.5703125" style="26" customWidth="1"/>
    <col min="7173" max="7418" width="11.42578125" style="26"/>
    <col min="7419" max="7419" width="15.7109375" style="26" customWidth="1"/>
    <col min="7420" max="7420" width="49.7109375" style="26" customWidth="1"/>
    <col min="7421" max="7421" width="15.7109375" style="26" customWidth="1"/>
    <col min="7422" max="7422" width="12.5703125" style="26" customWidth="1"/>
    <col min="7423" max="7423" width="14.85546875" style="26" customWidth="1"/>
    <col min="7424" max="7424" width="14.42578125" style="26" customWidth="1"/>
    <col min="7425" max="7425" width="13.28515625" style="26" customWidth="1"/>
    <col min="7426" max="7426" width="12.85546875" style="26" bestFit="1" customWidth="1"/>
    <col min="7427" max="7427" width="14.85546875" style="26" bestFit="1" customWidth="1"/>
    <col min="7428" max="7428" width="15.5703125" style="26" customWidth="1"/>
    <col min="7429" max="7674" width="11.42578125" style="26"/>
    <col min="7675" max="7675" width="15.7109375" style="26" customWidth="1"/>
    <col min="7676" max="7676" width="49.7109375" style="26" customWidth="1"/>
    <col min="7677" max="7677" width="15.7109375" style="26" customWidth="1"/>
    <col min="7678" max="7678" width="12.5703125" style="26" customWidth="1"/>
    <col min="7679" max="7679" width="14.85546875" style="26" customWidth="1"/>
    <col min="7680" max="7680" width="14.42578125" style="26" customWidth="1"/>
    <col min="7681" max="7681" width="13.28515625" style="26" customWidth="1"/>
    <col min="7682" max="7682" width="12.85546875" style="26" bestFit="1" customWidth="1"/>
    <col min="7683" max="7683" width="14.85546875" style="26" bestFit="1" customWidth="1"/>
    <col min="7684" max="7684" width="15.5703125" style="26" customWidth="1"/>
    <col min="7685" max="7930" width="11.42578125" style="26"/>
    <col min="7931" max="7931" width="15.7109375" style="26" customWidth="1"/>
    <col min="7932" max="7932" width="49.7109375" style="26" customWidth="1"/>
    <col min="7933" max="7933" width="15.7109375" style="26" customWidth="1"/>
    <col min="7934" max="7934" width="12.5703125" style="26" customWidth="1"/>
    <col min="7935" max="7935" width="14.85546875" style="26" customWidth="1"/>
    <col min="7936" max="7936" width="14.42578125" style="26" customWidth="1"/>
    <col min="7937" max="7937" width="13.28515625" style="26" customWidth="1"/>
    <col min="7938" max="7938" width="12.85546875" style="26" bestFit="1" customWidth="1"/>
    <col min="7939" max="7939" width="14.85546875" style="26" bestFit="1" customWidth="1"/>
    <col min="7940" max="7940" width="15.5703125" style="26" customWidth="1"/>
    <col min="7941" max="8186" width="11.42578125" style="26"/>
    <col min="8187" max="8187" width="15.7109375" style="26" customWidth="1"/>
    <col min="8188" max="8188" width="49.7109375" style="26" customWidth="1"/>
    <col min="8189" max="8189" width="15.7109375" style="26" customWidth="1"/>
    <col min="8190" max="8190" width="12.5703125" style="26" customWidth="1"/>
    <col min="8191" max="8191" width="14.85546875" style="26" customWidth="1"/>
    <col min="8192" max="8192" width="14.42578125" style="26" customWidth="1"/>
    <col min="8193" max="8193" width="13.28515625" style="26" customWidth="1"/>
    <col min="8194" max="8194" width="12.85546875" style="26" bestFit="1" customWidth="1"/>
    <col min="8195" max="8195" width="14.85546875" style="26" bestFit="1" customWidth="1"/>
    <col min="8196" max="8196" width="15.5703125" style="26" customWidth="1"/>
    <col min="8197" max="8442" width="11.42578125" style="26"/>
    <col min="8443" max="8443" width="15.7109375" style="26" customWidth="1"/>
    <col min="8444" max="8444" width="49.7109375" style="26" customWidth="1"/>
    <col min="8445" max="8445" width="15.7109375" style="26" customWidth="1"/>
    <col min="8446" max="8446" width="12.5703125" style="26" customWidth="1"/>
    <col min="8447" max="8447" width="14.85546875" style="26" customWidth="1"/>
    <col min="8448" max="8448" width="14.42578125" style="26" customWidth="1"/>
    <col min="8449" max="8449" width="13.28515625" style="26" customWidth="1"/>
    <col min="8450" max="8450" width="12.85546875" style="26" bestFit="1" customWidth="1"/>
    <col min="8451" max="8451" width="14.85546875" style="26" bestFit="1" customWidth="1"/>
    <col min="8452" max="8452" width="15.5703125" style="26" customWidth="1"/>
    <col min="8453" max="8698" width="11.42578125" style="26"/>
    <col min="8699" max="8699" width="15.7109375" style="26" customWidth="1"/>
    <col min="8700" max="8700" width="49.7109375" style="26" customWidth="1"/>
    <col min="8701" max="8701" width="15.7109375" style="26" customWidth="1"/>
    <col min="8702" max="8702" width="12.5703125" style="26" customWidth="1"/>
    <col min="8703" max="8703" width="14.85546875" style="26" customWidth="1"/>
    <col min="8704" max="8704" width="14.42578125" style="26" customWidth="1"/>
    <col min="8705" max="8705" width="13.28515625" style="26" customWidth="1"/>
    <col min="8706" max="8706" width="12.85546875" style="26" bestFit="1" customWidth="1"/>
    <col min="8707" max="8707" width="14.85546875" style="26" bestFit="1" customWidth="1"/>
    <col min="8708" max="8708" width="15.5703125" style="26" customWidth="1"/>
    <col min="8709" max="8954" width="11.42578125" style="26"/>
    <col min="8955" max="8955" width="15.7109375" style="26" customWidth="1"/>
    <col min="8956" max="8956" width="49.7109375" style="26" customWidth="1"/>
    <col min="8957" max="8957" width="15.7109375" style="26" customWidth="1"/>
    <col min="8958" max="8958" width="12.5703125" style="26" customWidth="1"/>
    <col min="8959" max="8959" width="14.85546875" style="26" customWidth="1"/>
    <col min="8960" max="8960" width="14.42578125" style="26" customWidth="1"/>
    <col min="8961" max="8961" width="13.28515625" style="26" customWidth="1"/>
    <col min="8962" max="8962" width="12.85546875" style="26" bestFit="1" customWidth="1"/>
    <col min="8963" max="8963" width="14.85546875" style="26" bestFit="1" customWidth="1"/>
    <col min="8964" max="8964" width="15.5703125" style="26" customWidth="1"/>
    <col min="8965" max="9210" width="11.42578125" style="26"/>
    <col min="9211" max="9211" width="15.7109375" style="26" customWidth="1"/>
    <col min="9212" max="9212" width="49.7109375" style="26" customWidth="1"/>
    <col min="9213" max="9213" width="15.7109375" style="26" customWidth="1"/>
    <col min="9214" max="9214" width="12.5703125" style="26" customWidth="1"/>
    <col min="9215" max="9215" width="14.85546875" style="26" customWidth="1"/>
    <col min="9216" max="9216" width="14.42578125" style="26" customWidth="1"/>
    <col min="9217" max="9217" width="13.28515625" style="26" customWidth="1"/>
    <col min="9218" max="9218" width="12.85546875" style="26" bestFit="1" customWidth="1"/>
    <col min="9219" max="9219" width="14.85546875" style="26" bestFit="1" customWidth="1"/>
    <col min="9220" max="9220" width="15.5703125" style="26" customWidth="1"/>
    <col min="9221" max="9466" width="11.42578125" style="26"/>
    <col min="9467" max="9467" width="15.7109375" style="26" customWidth="1"/>
    <col min="9468" max="9468" width="49.7109375" style="26" customWidth="1"/>
    <col min="9469" max="9469" width="15.7109375" style="26" customWidth="1"/>
    <col min="9470" max="9470" width="12.5703125" style="26" customWidth="1"/>
    <col min="9471" max="9471" width="14.85546875" style="26" customWidth="1"/>
    <col min="9472" max="9472" width="14.42578125" style="26" customWidth="1"/>
    <col min="9473" max="9473" width="13.28515625" style="26" customWidth="1"/>
    <col min="9474" max="9474" width="12.85546875" style="26" bestFit="1" customWidth="1"/>
    <col min="9475" max="9475" width="14.85546875" style="26" bestFit="1" customWidth="1"/>
    <col min="9476" max="9476" width="15.5703125" style="26" customWidth="1"/>
    <col min="9477" max="9722" width="11.42578125" style="26"/>
    <col min="9723" max="9723" width="15.7109375" style="26" customWidth="1"/>
    <col min="9724" max="9724" width="49.7109375" style="26" customWidth="1"/>
    <col min="9725" max="9725" width="15.7109375" style="26" customWidth="1"/>
    <col min="9726" max="9726" width="12.5703125" style="26" customWidth="1"/>
    <col min="9727" max="9727" width="14.85546875" style="26" customWidth="1"/>
    <col min="9728" max="9728" width="14.42578125" style="26" customWidth="1"/>
    <col min="9729" max="9729" width="13.28515625" style="26" customWidth="1"/>
    <col min="9730" max="9730" width="12.85546875" style="26" bestFit="1" customWidth="1"/>
    <col min="9731" max="9731" width="14.85546875" style="26" bestFit="1" customWidth="1"/>
    <col min="9732" max="9732" width="15.5703125" style="26" customWidth="1"/>
    <col min="9733" max="9978" width="11.42578125" style="26"/>
    <col min="9979" max="9979" width="15.7109375" style="26" customWidth="1"/>
    <col min="9980" max="9980" width="49.7109375" style="26" customWidth="1"/>
    <col min="9981" max="9981" width="15.7109375" style="26" customWidth="1"/>
    <col min="9982" max="9982" width="12.5703125" style="26" customWidth="1"/>
    <col min="9983" max="9983" width="14.85546875" style="26" customWidth="1"/>
    <col min="9984" max="9984" width="14.42578125" style="26" customWidth="1"/>
    <col min="9985" max="9985" width="13.28515625" style="26" customWidth="1"/>
    <col min="9986" max="9986" width="12.85546875" style="26" bestFit="1" customWidth="1"/>
    <col min="9987" max="9987" width="14.85546875" style="26" bestFit="1" customWidth="1"/>
    <col min="9988" max="9988" width="15.5703125" style="26" customWidth="1"/>
    <col min="9989" max="10234" width="11.42578125" style="26"/>
    <col min="10235" max="10235" width="15.7109375" style="26" customWidth="1"/>
    <col min="10236" max="10236" width="49.7109375" style="26" customWidth="1"/>
    <col min="10237" max="10237" width="15.7109375" style="26" customWidth="1"/>
    <col min="10238" max="10238" width="12.5703125" style="26" customWidth="1"/>
    <col min="10239" max="10239" width="14.85546875" style="26" customWidth="1"/>
    <col min="10240" max="10240" width="14.42578125" style="26" customWidth="1"/>
    <col min="10241" max="10241" width="13.28515625" style="26" customWidth="1"/>
    <col min="10242" max="10242" width="12.85546875" style="26" bestFit="1" customWidth="1"/>
    <col min="10243" max="10243" width="14.85546875" style="26" bestFit="1" customWidth="1"/>
    <col min="10244" max="10244" width="15.5703125" style="26" customWidth="1"/>
    <col min="10245" max="10490" width="11.42578125" style="26"/>
    <col min="10491" max="10491" width="15.7109375" style="26" customWidth="1"/>
    <col min="10492" max="10492" width="49.7109375" style="26" customWidth="1"/>
    <col min="10493" max="10493" width="15.7109375" style="26" customWidth="1"/>
    <col min="10494" max="10494" width="12.5703125" style="26" customWidth="1"/>
    <col min="10495" max="10495" width="14.85546875" style="26" customWidth="1"/>
    <col min="10496" max="10496" width="14.42578125" style="26" customWidth="1"/>
    <col min="10497" max="10497" width="13.28515625" style="26" customWidth="1"/>
    <col min="10498" max="10498" width="12.85546875" style="26" bestFit="1" customWidth="1"/>
    <col min="10499" max="10499" width="14.85546875" style="26" bestFit="1" customWidth="1"/>
    <col min="10500" max="10500" width="15.5703125" style="26" customWidth="1"/>
    <col min="10501" max="10746" width="11.42578125" style="26"/>
    <col min="10747" max="10747" width="15.7109375" style="26" customWidth="1"/>
    <col min="10748" max="10748" width="49.7109375" style="26" customWidth="1"/>
    <col min="10749" max="10749" width="15.7109375" style="26" customWidth="1"/>
    <col min="10750" max="10750" width="12.5703125" style="26" customWidth="1"/>
    <col min="10751" max="10751" width="14.85546875" style="26" customWidth="1"/>
    <col min="10752" max="10752" width="14.42578125" style="26" customWidth="1"/>
    <col min="10753" max="10753" width="13.28515625" style="26" customWidth="1"/>
    <col min="10754" max="10754" width="12.85546875" style="26" bestFit="1" customWidth="1"/>
    <col min="10755" max="10755" width="14.85546875" style="26" bestFit="1" customWidth="1"/>
    <col min="10756" max="10756" width="15.5703125" style="26" customWidth="1"/>
    <col min="10757" max="11002" width="11.42578125" style="26"/>
    <col min="11003" max="11003" width="15.7109375" style="26" customWidth="1"/>
    <col min="11004" max="11004" width="49.7109375" style="26" customWidth="1"/>
    <col min="11005" max="11005" width="15.7109375" style="26" customWidth="1"/>
    <col min="11006" max="11006" width="12.5703125" style="26" customWidth="1"/>
    <col min="11007" max="11007" width="14.85546875" style="26" customWidth="1"/>
    <col min="11008" max="11008" width="14.42578125" style="26" customWidth="1"/>
    <col min="11009" max="11009" width="13.28515625" style="26" customWidth="1"/>
    <col min="11010" max="11010" width="12.85546875" style="26" bestFit="1" customWidth="1"/>
    <col min="11011" max="11011" width="14.85546875" style="26" bestFit="1" customWidth="1"/>
    <col min="11012" max="11012" width="15.5703125" style="26" customWidth="1"/>
    <col min="11013" max="11258" width="11.42578125" style="26"/>
    <col min="11259" max="11259" width="15.7109375" style="26" customWidth="1"/>
    <col min="11260" max="11260" width="49.7109375" style="26" customWidth="1"/>
    <col min="11261" max="11261" width="15.7109375" style="26" customWidth="1"/>
    <col min="11262" max="11262" width="12.5703125" style="26" customWidth="1"/>
    <col min="11263" max="11263" width="14.85546875" style="26" customWidth="1"/>
    <col min="11264" max="11264" width="14.42578125" style="26" customWidth="1"/>
    <col min="11265" max="11265" width="13.28515625" style="26" customWidth="1"/>
    <col min="11266" max="11266" width="12.85546875" style="26" bestFit="1" customWidth="1"/>
    <col min="11267" max="11267" width="14.85546875" style="26" bestFit="1" customWidth="1"/>
    <col min="11268" max="11268" width="15.5703125" style="26" customWidth="1"/>
    <col min="11269" max="11514" width="11.42578125" style="26"/>
    <col min="11515" max="11515" width="15.7109375" style="26" customWidth="1"/>
    <col min="11516" max="11516" width="49.7109375" style="26" customWidth="1"/>
    <col min="11517" max="11517" width="15.7109375" style="26" customWidth="1"/>
    <col min="11518" max="11518" width="12.5703125" style="26" customWidth="1"/>
    <col min="11519" max="11519" width="14.85546875" style="26" customWidth="1"/>
    <col min="11520" max="11520" width="14.42578125" style="26" customWidth="1"/>
    <col min="11521" max="11521" width="13.28515625" style="26" customWidth="1"/>
    <col min="11522" max="11522" width="12.85546875" style="26" bestFit="1" customWidth="1"/>
    <col min="11523" max="11523" width="14.85546875" style="26" bestFit="1" customWidth="1"/>
    <col min="11524" max="11524" width="15.5703125" style="26" customWidth="1"/>
    <col min="11525" max="11770" width="11.42578125" style="26"/>
    <col min="11771" max="11771" width="15.7109375" style="26" customWidth="1"/>
    <col min="11772" max="11772" width="49.7109375" style="26" customWidth="1"/>
    <col min="11773" max="11773" width="15.7109375" style="26" customWidth="1"/>
    <col min="11774" max="11774" width="12.5703125" style="26" customWidth="1"/>
    <col min="11775" max="11775" width="14.85546875" style="26" customWidth="1"/>
    <col min="11776" max="11776" width="14.42578125" style="26" customWidth="1"/>
    <col min="11777" max="11777" width="13.28515625" style="26" customWidth="1"/>
    <col min="11778" max="11778" width="12.85546875" style="26" bestFit="1" customWidth="1"/>
    <col min="11779" max="11779" width="14.85546875" style="26" bestFit="1" customWidth="1"/>
    <col min="11780" max="11780" width="15.5703125" style="26" customWidth="1"/>
    <col min="11781" max="12026" width="11.42578125" style="26"/>
    <col min="12027" max="12027" width="15.7109375" style="26" customWidth="1"/>
    <col min="12028" max="12028" width="49.7109375" style="26" customWidth="1"/>
    <col min="12029" max="12029" width="15.7109375" style="26" customWidth="1"/>
    <col min="12030" max="12030" width="12.5703125" style="26" customWidth="1"/>
    <col min="12031" max="12031" width="14.85546875" style="26" customWidth="1"/>
    <col min="12032" max="12032" width="14.42578125" style="26" customWidth="1"/>
    <col min="12033" max="12033" width="13.28515625" style="26" customWidth="1"/>
    <col min="12034" max="12034" width="12.85546875" style="26" bestFit="1" customWidth="1"/>
    <col min="12035" max="12035" width="14.85546875" style="26" bestFit="1" customWidth="1"/>
    <col min="12036" max="12036" width="15.5703125" style="26" customWidth="1"/>
    <col min="12037" max="12282" width="11.42578125" style="26"/>
    <col min="12283" max="12283" width="15.7109375" style="26" customWidth="1"/>
    <col min="12284" max="12284" width="49.7109375" style="26" customWidth="1"/>
    <col min="12285" max="12285" width="15.7109375" style="26" customWidth="1"/>
    <col min="12286" max="12286" width="12.5703125" style="26" customWidth="1"/>
    <col min="12287" max="12287" width="14.85546875" style="26" customWidth="1"/>
    <col min="12288" max="12288" width="14.42578125" style="26" customWidth="1"/>
    <col min="12289" max="12289" width="13.28515625" style="26" customWidth="1"/>
    <col min="12290" max="12290" width="12.85546875" style="26" bestFit="1" customWidth="1"/>
    <col min="12291" max="12291" width="14.85546875" style="26" bestFit="1" customWidth="1"/>
    <col min="12292" max="12292" width="15.5703125" style="26" customWidth="1"/>
    <col min="12293" max="12538" width="11.42578125" style="26"/>
    <col min="12539" max="12539" width="15.7109375" style="26" customWidth="1"/>
    <col min="12540" max="12540" width="49.7109375" style="26" customWidth="1"/>
    <col min="12541" max="12541" width="15.7109375" style="26" customWidth="1"/>
    <col min="12542" max="12542" width="12.5703125" style="26" customWidth="1"/>
    <col min="12543" max="12543" width="14.85546875" style="26" customWidth="1"/>
    <col min="12544" max="12544" width="14.42578125" style="26" customWidth="1"/>
    <col min="12545" max="12545" width="13.28515625" style="26" customWidth="1"/>
    <col min="12546" max="12546" width="12.85546875" style="26" bestFit="1" customWidth="1"/>
    <col min="12547" max="12547" width="14.85546875" style="26" bestFit="1" customWidth="1"/>
    <col min="12548" max="12548" width="15.5703125" style="26" customWidth="1"/>
    <col min="12549" max="12794" width="11.42578125" style="26"/>
    <col min="12795" max="12795" width="15.7109375" style="26" customWidth="1"/>
    <col min="12796" max="12796" width="49.7109375" style="26" customWidth="1"/>
    <col min="12797" max="12797" width="15.7109375" style="26" customWidth="1"/>
    <col min="12798" max="12798" width="12.5703125" style="26" customWidth="1"/>
    <col min="12799" max="12799" width="14.85546875" style="26" customWidth="1"/>
    <col min="12800" max="12800" width="14.42578125" style="26" customWidth="1"/>
    <col min="12801" max="12801" width="13.28515625" style="26" customWidth="1"/>
    <col min="12802" max="12802" width="12.85546875" style="26" bestFit="1" customWidth="1"/>
    <col min="12803" max="12803" width="14.85546875" style="26" bestFit="1" customWidth="1"/>
    <col min="12804" max="12804" width="15.5703125" style="26" customWidth="1"/>
    <col min="12805" max="13050" width="11.42578125" style="26"/>
    <col min="13051" max="13051" width="15.7109375" style="26" customWidth="1"/>
    <col min="13052" max="13052" width="49.7109375" style="26" customWidth="1"/>
    <col min="13053" max="13053" width="15.7109375" style="26" customWidth="1"/>
    <col min="13054" max="13054" width="12.5703125" style="26" customWidth="1"/>
    <col min="13055" max="13055" width="14.85546875" style="26" customWidth="1"/>
    <col min="13056" max="13056" width="14.42578125" style="26" customWidth="1"/>
    <col min="13057" max="13057" width="13.28515625" style="26" customWidth="1"/>
    <col min="13058" max="13058" width="12.85546875" style="26" bestFit="1" customWidth="1"/>
    <col min="13059" max="13059" width="14.85546875" style="26" bestFit="1" customWidth="1"/>
    <col min="13060" max="13060" width="15.5703125" style="26" customWidth="1"/>
    <col min="13061" max="13306" width="11.42578125" style="26"/>
    <col min="13307" max="13307" width="15.7109375" style="26" customWidth="1"/>
    <col min="13308" max="13308" width="49.7109375" style="26" customWidth="1"/>
    <col min="13309" max="13309" width="15.7109375" style="26" customWidth="1"/>
    <col min="13310" max="13310" width="12.5703125" style="26" customWidth="1"/>
    <col min="13311" max="13311" width="14.85546875" style="26" customWidth="1"/>
    <col min="13312" max="13312" width="14.42578125" style="26" customWidth="1"/>
    <col min="13313" max="13313" width="13.28515625" style="26" customWidth="1"/>
    <col min="13314" max="13314" width="12.85546875" style="26" bestFit="1" customWidth="1"/>
    <col min="13315" max="13315" width="14.85546875" style="26" bestFit="1" customWidth="1"/>
    <col min="13316" max="13316" width="15.5703125" style="26" customWidth="1"/>
    <col min="13317" max="13562" width="11.42578125" style="26"/>
    <col min="13563" max="13563" width="15.7109375" style="26" customWidth="1"/>
    <col min="13564" max="13564" width="49.7109375" style="26" customWidth="1"/>
    <col min="13565" max="13565" width="15.7109375" style="26" customWidth="1"/>
    <col min="13566" max="13566" width="12.5703125" style="26" customWidth="1"/>
    <col min="13567" max="13567" width="14.85546875" style="26" customWidth="1"/>
    <col min="13568" max="13568" width="14.42578125" style="26" customWidth="1"/>
    <col min="13569" max="13569" width="13.28515625" style="26" customWidth="1"/>
    <col min="13570" max="13570" width="12.85546875" style="26" bestFit="1" customWidth="1"/>
    <col min="13571" max="13571" width="14.85546875" style="26" bestFit="1" customWidth="1"/>
    <col min="13572" max="13572" width="15.5703125" style="26" customWidth="1"/>
    <col min="13573" max="13818" width="11.42578125" style="26"/>
    <col min="13819" max="13819" width="15.7109375" style="26" customWidth="1"/>
    <col min="13820" max="13820" width="49.7109375" style="26" customWidth="1"/>
    <col min="13821" max="13821" width="15.7109375" style="26" customWidth="1"/>
    <col min="13822" max="13822" width="12.5703125" style="26" customWidth="1"/>
    <col min="13823" max="13823" width="14.85546875" style="26" customWidth="1"/>
    <col min="13824" max="13824" width="14.42578125" style="26" customWidth="1"/>
    <col min="13825" max="13825" width="13.28515625" style="26" customWidth="1"/>
    <col min="13826" max="13826" width="12.85546875" style="26" bestFit="1" customWidth="1"/>
    <col min="13827" max="13827" width="14.85546875" style="26" bestFit="1" customWidth="1"/>
    <col min="13828" max="13828" width="15.5703125" style="26" customWidth="1"/>
    <col min="13829" max="14074" width="11.42578125" style="26"/>
    <col min="14075" max="14075" width="15.7109375" style="26" customWidth="1"/>
    <col min="14076" max="14076" width="49.7109375" style="26" customWidth="1"/>
    <col min="14077" max="14077" width="15.7109375" style="26" customWidth="1"/>
    <col min="14078" max="14078" width="12.5703125" style="26" customWidth="1"/>
    <col min="14079" max="14079" width="14.85546875" style="26" customWidth="1"/>
    <col min="14080" max="14080" width="14.42578125" style="26" customWidth="1"/>
    <col min="14081" max="14081" width="13.28515625" style="26" customWidth="1"/>
    <col min="14082" max="14082" width="12.85546875" style="26" bestFit="1" customWidth="1"/>
    <col min="14083" max="14083" width="14.85546875" style="26" bestFit="1" customWidth="1"/>
    <col min="14084" max="14084" width="15.5703125" style="26" customWidth="1"/>
    <col min="14085" max="14330" width="11.42578125" style="26"/>
    <col min="14331" max="14331" width="15.7109375" style="26" customWidth="1"/>
    <col min="14332" max="14332" width="49.7109375" style="26" customWidth="1"/>
    <col min="14333" max="14333" width="15.7109375" style="26" customWidth="1"/>
    <col min="14334" max="14334" width="12.5703125" style="26" customWidth="1"/>
    <col min="14335" max="14335" width="14.85546875" style="26" customWidth="1"/>
    <col min="14336" max="14336" width="14.42578125" style="26" customWidth="1"/>
    <col min="14337" max="14337" width="13.28515625" style="26" customWidth="1"/>
    <col min="14338" max="14338" width="12.85546875" style="26" bestFit="1" customWidth="1"/>
    <col min="14339" max="14339" width="14.85546875" style="26" bestFit="1" customWidth="1"/>
    <col min="14340" max="14340" width="15.5703125" style="26" customWidth="1"/>
    <col min="14341" max="14586" width="11.42578125" style="26"/>
    <col min="14587" max="14587" width="15.7109375" style="26" customWidth="1"/>
    <col min="14588" max="14588" width="49.7109375" style="26" customWidth="1"/>
    <col min="14589" max="14589" width="15.7109375" style="26" customWidth="1"/>
    <col min="14590" max="14590" width="12.5703125" style="26" customWidth="1"/>
    <col min="14591" max="14591" width="14.85546875" style="26" customWidth="1"/>
    <col min="14592" max="14592" width="14.42578125" style="26" customWidth="1"/>
    <col min="14593" max="14593" width="13.28515625" style="26" customWidth="1"/>
    <col min="14594" max="14594" width="12.85546875" style="26" bestFit="1" customWidth="1"/>
    <col min="14595" max="14595" width="14.85546875" style="26" bestFit="1" customWidth="1"/>
    <col min="14596" max="14596" width="15.5703125" style="26" customWidth="1"/>
    <col min="14597" max="14842" width="11.42578125" style="26"/>
    <col min="14843" max="14843" width="15.7109375" style="26" customWidth="1"/>
    <col min="14844" max="14844" width="49.7109375" style="26" customWidth="1"/>
    <col min="14845" max="14845" width="15.7109375" style="26" customWidth="1"/>
    <col min="14846" max="14846" width="12.5703125" style="26" customWidth="1"/>
    <col min="14847" max="14847" width="14.85546875" style="26" customWidth="1"/>
    <col min="14848" max="14848" width="14.42578125" style="26" customWidth="1"/>
    <col min="14849" max="14849" width="13.28515625" style="26" customWidth="1"/>
    <col min="14850" max="14850" width="12.85546875" style="26" bestFit="1" customWidth="1"/>
    <col min="14851" max="14851" width="14.85546875" style="26" bestFit="1" customWidth="1"/>
    <col min="14852" max="14852" width="15.5703125" style="26" customWidth="1"/>
    <col min="14853" max="15098" width="11.42578125" style="26"/>
    <col min="15099" max="15099" width="15.7109375" style="26" customWidth="1"/>
    <col min="15100" max="15100" width="49.7109375" style="26" customWidth="1"/>
    <col min="15101" max="15101" width="15.7109375" style="26" customWidth="1"/>
    <col min="15102" max="15102" width="12.5703125" style="26" customWidth="1"/>
    <col min="15103" max="15103" width="14.85546875" style="26" customWidth="1"/>
    <col min="15104" max="15104" width="14.42578125" style="26" customWidth="1"/>
    <col min="15105" max="15105" width="13.28515625" style="26" customWidth="1"/>
    <col min="15106" max="15106" width="12.85546875" style="26" bestFit="1" customWidth="1"/>
    <col min="15107" max="15107" width="14.85546875" style="26" bestFit="1" customWidth="1"/>
    <col min="15108" max="15108" width="15.5703125" style="26" customWidth="1"/>
    <col min="15109" max="15354" width="11.42578125" style="26"/>
    <col min="15355" max="15355" width="15.7109375" style="26" customWidth="1"/>
    <col min="15356" max="15356" width="49.7109375" style="26" customWidth="1"/>
    <col min="15357" max="15357" width="15.7109375" style="26" customWidth="1"/>
    <col min="15358" max="15358" width="12.5703125" style="26" customWidth="1"/>
    <col min="15359" max="15359" width="14.85546875" style="26" customWidth="1"/>
    <col min="15360" max="15360" width="14.42578125" style="26" customWidth="1"/>
    <col min="15361" max="15361" width="13.28515625" style="26" customWidth="1"/>
    <col min="15362" max="15362" width="12.85546875" style="26" bestFit="1" customWidth="1"/>
    <col min="15363" max="15363" width="14.85546875" style="26" bestFit="1" customWidth="1"/>
    <col min="15364" max="15364" width="15.5703125" style="26" customWidth="1"/>
    <col min="15365" max="15610" width="11.42578125" style="26"/>
    <col min="15611" max="15611" width="15.7109375" style="26" customWidth="1"/>
    <col min="15612" max="15612" width="49.7109375" style="26" customWidth="1"/>
    <col min="15613" max="15613" width="15.7109375" style="26" customWidth="1"/>
    <col min="15614" max="15614" width="12.5703125" style="26" customWidth="1"/>
    <col min="15615" max="15615" width="14.85546875" style="26" customWidth="1"/>
    <col min="15616" max="15616" width="14.42578125" style="26" customWidth="1"/>
    <col min="15617" max="15617" width="13.28515625" style="26" customWidth="1"/>
    <col min="15618" max="15618" width="12.85546875" style="26" bestFit="1" customWidth="1"/>
    <col min="15619" max="15619" width="14.85546875" style="26" bestFit="1" customWidth="1"/>
    <col min="15620" max="15620" width="15.5703125" style="26" customWidth="1"/>
    <col min="15621" max="15866" width="11.42578125" style="26"/>
    <col min="15867" max="15867" width="15.7109375" style="26" customWidth="1"/>
    <col min="15868" max="15868" width="49.7109375" style="26" customWidth="1"/>
    <col min="15869" max="15869" width="15.7109375" style="26" customWidth="1"/>
    <col min="15870" max="15870" width="12.5703125" style="26" customWidth="1"/>
    <col min="15871" max="15871" width="14.85546875" style="26" customWidth="1"/>
    <col min="15872" max="15872" width="14.42578125" style="26" customWidth="1"/>
    <col min="15873" max="15873" width="13.28515625" style="26" customWidth="1"/>
    <col min="15874" max="15874" width="12.85546875" style="26" bestFit="1" customWidth="1"/>
    <col min="15875" max="15875" width="14.85546875" style="26" bestFit="1" customWidth="1"/>
    <col min="15876" max="15876" width="15.5703125" style="26" customWidth="1"/>
    <col min="15877" max="16122" width="11.42578125" style="26"/>
    <col min="16123" max="16123" width="15.7109375" style="26" customWidth="1"/>
    <col min="16124" max="16124" width="49.7109375" style="26" customWidth="1"/>
    <col min="16125" max="16125" width="15.7109375" style="26" customWidth="1"/>
    <col min="16126" max="16126" width="12.5703125" style="26" customWidth="1"/>
    <col min="16127" max="16127" width="14.85546875" style="26" customWidth="1"/>
    <col min="16128" max="16128" width="14.42578125" style="26" customWidth="1"/>
    <col min="16129" max="16129" width="13.28515625" style="26" customWidth="1"/>
    <col min="16130" max="16130" width="12.85546875" style="26" bestFit="1" customWidth="1"/>
    <col min="16131" max="16131" width="14.85546875" style="26" bestFit="1" customWidth="1"/>
    <col min="16132" max="16132" width="15.5703125" style="26" customWidth="1"/>
    <col min="16133" max="16384" width="11.42578125" style="26"/>
  </cols>
  <sheetData>
    <row r="1" spans="1:11" ht="33.75" customHeight="1" x14ac:dyDescent="0.3">
      <c r="A1" s="463" t="s">
        <v>308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1" x14ac:dyDescent="0.3">
      <c r="A2" s="464" t="s">
        <v>309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</row>
    <row r="3" spans="1:11" x14ac:dyDescent="0.3">
      <c r="A3" s="464" t="s">
        <v>215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</row>
    <row r="5" spans="1:11" ht="13.5" customHeight="1" x14ac:dyDescent="0.3">
      <c r="A5" s="465" t="s">
        <v>310</v>
      </c>
      <c r="B5" s="466"/>
      <c r="C5" s="207" t="s">
        <v>311</v>
      </c>
      <c r="D5" s="208"/>
      <c r="E5" s="207" t="s">
        <v>312</v>
      </c>
      <c r="F5" s="208"/>
      <c r="G5" s="207" t="s">
        <v>313</v>
      </c>
      <c r="H5" s="208"/>
      <c r="I5" s="207" t="s">
        <v>311</v>
      </c>
      <c r="J5" s="208"/>
      <c r="K5" s="207" t="s">
        <v>314</v>
      </c>
    </row>
    <row r="6" spans="1:11" ht="27.75" customHeight="1" x14ac:dyDescent="0.3">
      <c r="A6" s="467"/>
      <c r="B6" s="468"/>
      <c r="C6" s="209" t="s">
        <v>315</v>
      </c>
      <c r="D6" s="210"/>
      <c r="E6" s="209" t="s">
        <v>316</v>
      </c>
      <c r="F6" s="210"/>
      <c r="G6" s="209" t="s">
        <v>317</v>
      </c>
      <c r="H6" s="210"/>
      <c r="I6" s="209" t="s">
        <v>318</v>
      </c>
      <c r="J6" s="210"/>
      <c r="K6" s="209" t="s">
        <v>319</v>
      </c>
    </row>
    <row r="7" spans="1:11" x14ac:dyDescent="0.3">
      <c r="A7" s="211">
        <v>1</v>
      </c>
      <c r="B7" s="212" t="s">
        <v>320</v>
      </c>
      <c r="C7" s="213"/>
      <c r="D7" s="214"/>
      <c r="E7" s="213"/>
      <c r="F7" s="214"/>
      <c r="G7" s="213"/>
      <c r="H7" s="214"/>
      <c r="I7" s="213"/>
      <c r="J7" s="214"/>
      <c r="K7" s="215"/>
    </row>
    <row r="8" spans="1:11" x14ac:dyDescent="0.3">
      <c r="A8" s="216" t="s">
        <v>155</v>
      </c>
      <c r="B8" s="217" t="s">
        <v>321</v>
      </c>
      <c r="C8" s="214"/>
      <c r="D8" s="214"/>
      <c r="E8" s="214"/>
      <c r="F8" s="214"/>
      <c r="G8" s="214"/>
      <c r="H8" s="214"/>
      <c r="I8" s="214"/>
      <c r="J8" s="214"/>
      <c r="K8" s="218"/>
    </row>
    <row r="9" spans="1:11" x14ac:dyDescent="0.3">
      <c r="A9" s="216" t="s">
        <v>322</v>
      </c>
      <c r="B9" s="219" t="s">
        <v>323</v>
      </c>
      <c r="C9" s="220">
        <v>332616.74</v>
      </c>
      <c r="D9" s="221"/>
      <c r="E9" s="220">
        <v>373181112.90999997</v>
      </c>
      <c r="F9" s="221"/>
      <c r="G9" s="220">
        <v>372981350.55000001</v>
      </c>
      <c r="H9" s="221"/>
      <c r="I9" s="220">
        <v>532379.09999996424</v>
      </c>
      <c r="J9" s="221"/>
      <c r="K9" s="220">
        <v>199762.35999996425</v>
      </c>
    </row>
    <row r="10" spans="1:11" x14ac:dyDescent="0.3">
      <c r="A10" s="222" t="s">
        <v>164</v>
      </c>
      <c r="B10" s="223" t="s">
        <v>324</v>
      </c>
      <c r="C10" s="214">
        <v>0</v>
      </c>
      <c r="D10" s="224"/>
      <c r="E10" s="214">
        <v>5000</v>
      </c>
      <c r="F10" s="214"/>
      <c r="G10" s="214">
        <v>5000</v>
      </c>
      <c r="H10" s="224"/>
      <c r="I10" s="214">
        <v>0</v>
      </c>
      <c r="J10" s="224"/>
      <c r="K10" s="214">
        <v>0</v>
      </c>
    </row>
    <row r="11" spans="1:11" x14ac:dyDescent="0.3">
      <c r="A11" s="222" t="s">
        <v>168</v>
      </c>
      <c r="B11" s="223" t="s">
        <v>325</v>
      </c>
      <c r="C11" s="214">
        <v>332616.74</v>
      </c>
      <c r="D11" s="224"/>
      <c r="E11" s="214">
        <v>373156994.90999997</v>
      </c>
      <c r="F11" s="224"/>
      <c r="G11" s="214">
        <v>372957232.55000001</v>
      </c>
      <c r="H11" s="224"/>
      <c r="I11" s="214">
        <v>532379.09999996424</v>
      </c>
      <c r="J11" s="224"/>
      <c r="K11" s="214">
        <v>199762.35999996425</v>
      </c>
    </row>
    <row r="12" spans="1:11" x14ac:dyDescent="0.3">
      <c r="A12" s="222" t="s">
        <v>326</v>
      </c>
      <c r="B12" s="223" t="s">
        <v>327</v>
      </c>
      <c r="C12" s="214">
        <v>0</v>
      </c>
      <c r="D12" s="224"/>
      <c r="E12" s="214">
        <v>19118</v>
      </c>
      <c r="F12" s="224"/>
      <c r="G12" s="214">
        <v>19118</v>
      </c>
      <c r="H12" s="224"/>
      <c r="I12" s="214">
        <v>0</v>
      </c>
      <c r="J12" s="224"/>
      <c r="K12" s="214">
        <v>0</v>
      </c>
    </row>
    <row r="13" spans="1:11" x14ac:dyDescent="0.3">
      <c r="A13" s="222"/>
      <c r="B13" s="223"/>
      <c r="C13" s="214"/>
      <c r="D13" s="224"/>
      <c r="E13" s="214"/>
      <c r="F13" s="224"/>
      <c r="G13" s="214"/>
      <c r="H13" s="224"/>
      <c r="I13" s="214"/>
      <c r="J13" s="224"/>
      <c r="K13" s="214"/>
    </row>
    <row r="14" spans="1:11" x14ac:dyDescent="0.3">
      <c r="A14" s="222"/>
      <c r="B14" s="223"/>
      <c r="C14" s="214"/>
      <c r="D14" s="224"/>
      <c r="E14" s="214"/>
      <c r="F14" s="224"/>
      <c r="G14" s="214"/>
      <c r="H14" s="224"/>
      <c r="I14" s="214"/>
      <c r="J14" s="224"/>
      <c r="K14" s="214"/>
    </row>
    <row r="15" spans="1:11" x14ac:dyDescent="0.3">
      <c r="A15" s="216"/>
      <c r="B15" s="219" t="s">
        <v>328</v>
      </c>
      <c r="C15" s="220">
        <v>0</v>
      </c>
      <c r="D15" s="224"/>
      <c r="E15" s="220">
        <v>148993856.22999999</v>
      </c>
      <c r="F15" s="224"/>
      <c r="G15" s="220">
        <v>148993856.22999999</v>
      </c>
      <c r="H15" s="224"/>
      <c r="I15" s="220">
        <v>0</v>
      </c>
      <c r="J15" s="224"/>
      <c r="K15" s="220">
        <v>0</v>
      </c>
    </row>
    <row r="16" spans="1:11" x14ac:dyDescent="0.3">
      <c r="A16" s="216" t="s">
        <v>329</v>
      </c>
      <c r="B16" s="223" t="s">
        <v>330</v>
      </c>
      <c r="C16" s="214">
        <v>0</v>
      </c>
      <c r="D16" s="221"/>
      <c r="E16" s="214">
        <v>143448360</v>
      </c>
      <c r="F16" s="221"/>
      <c r="G16" s="214">
        <v>143448360</v>
      </c>
      <c r="H16" s="221"/>
      <c r="I16" s="214">
        <v>0</v>
      </c>
      <c r="J16" s="221"/>
      <c r="K16" s="214">
        <v>0</v>
      </c>
    </row>
    <row r="17" spans="1:11" x14ac:dyDescent="0.3">
      <c r="A17" s="222" t="s">
        <v>173</v>
      </c>
      <c r="B17" s="223" t="s">
        <v>331</v>
      </c>
      <c r="C17" s="214">
        <v>0</v>
      </c>
      <c r="D17" s="224"/>
      <c r="E17" s="225">
        <v>5545496.2300000004</v>
      </c>
      <c r="F17" s="224"/>
      <c r="G17" s="214">
        <v>5545496.2300000004</v>
      </c>
      <c r="H17" s="224"/>
      <c r="I17" s="214">
        <v>0</v>
      </c>
      <c r="J17" s="224"/>
      <c r="K17" s="214">
        <v>0</v>
      </c>
    </row>
    <row r="18" spans="1:11" x14ac:dyDescent="0.3">
      <c r="A18" s="222"/>
      <c r="B18" s="223"/>
      <c r="C18" s="218"/>
      <c r="D18" s="226"/>
      <c r="E18" s="214"/>
      <c r="F18" s="224"/>
      <c r="G18" s="214"/>
      <c r="H18" s="224"/>
      <c r="I18" s="218"/>
      <c r="J18" s="226"/>
      <c r="K18" s="218"/>
    </row>
    <row r="19" spans="1:11" x14ac:dyDescent="0.3">
      <c r="A19" s="222"/>
      <c r="B19" s="223"/>
      <c r="C19" s="218"/>
      <c r="D19" s="226"/>
      <c r="E19" s="214"/>
      <c r="F19" s="224"/>
      <c r="G19" s="214"/>
      <c r="H19" s="224"/>
      <c r="I19" s="218"/>
      <c r="J19" s="226"/>
      <c r="K19" s="218"/>
    </row>
    <row r="20" spans="1:11" x14ac:dyDescent="0.3">
      <c r="A20" s="216" t="s">
        <v>332</v>
      </c>
      <c r="B20" s="219" t="s">
        <v>333</v>
      </c>
      <c r="C20" s="214"/>
      <c r="D20" s="224"/>
      <c r="E20" s="214"/>
      <c r="F20" s="224"/>
      <c r="G20" s="214"/>
      <c r="H20" s="224"/>
      <c r="I20" s="214"/>
      <c r="J20" s="224"/>
      <c r="K20" s="218"/>
    </row>
    <row r="21" spans="1:11" x14ac:dyDescent="0.3">
      <c r="A21" s="216" t="s">
        <v>334</v>
      </c>
      <c r="B21" s="219" t="s">
        <v>335</v>
      </c>
      <c r="C21" s="220">
        <v>0</v>
      </c>
      <c r="D21" s="221"/>
      <c r="E21" s="220">
        <v>0</v>
      </c>
      <c r="F21" s="221"/>
      <c r="G21" s="220">
        <v>0</v>
      </c>
      <c r="H21" s="221"/>
      <c r="I21" s="220">
        <v>0</v>
      </c>
      <c r="J21" s="221"/>
      <c r="K21" s="220">
        <v>0</v>
      </c>
    </row>
    <row r="22" spans="1:11" x14ac:dyDescent="0.3">
      <c r="A22" s="216"/>
      <c r="B22" s="219" t="s">
        <v>336</v>
      </c>
      <c r="C22" s="214"/>
      <c r="D22" s="224"/>
      <c r="E22" s="214"/>
      <c r="F22" s="224"/>
      <c r="G22" s="214"/>
      <c r="H22" s="224"/>
      <c r="I22" s="214"/>
      <c r="J22" s="224"/>
      <c r="K22" s="218"/>
    </row>
    <row r="23" spans="1:11" x14ac:dyDescent="0.3">
      <c r="A23" s="222" t="s">
        <v>337</v>
      </c>
      <c r="B23" s="223" t="s">
        <v>338</v>
      </c>
      <c r="C23" s="214">
        <v>0</v>
      </c>
      <c r="D23" s="224"/>
      <c r="E23" s="214">
        <v>0</v>
      </c>
      <c r="F23" s="224"/>
      <c r="G23" s="214">
        <v>0</v>
      </c>
      <c r="H23" s="224"/>
      <c r="I23" s="214">
        <v>0</v>
      </c>
      <c r="J23" s="224"/>
      <c r="K23" s="214">
        <v>0</v>
      </c>
    </row>
    <row r="24" spans="1:11" x14ac:dyDescent="0.3">
      <c r="A24" s="222"/>
      <c r="B24" s="223" t="s">
        <v>339</v>
      </c>
      <c r="C24" s="218"/>
      <c r="D24" s="226"/>
      <c r="E24" s="218"/>
      <c r="F24" s="226"/>
      <c r="G24" s="214"/>
      <c r="H24" s="224"/>
      <c r="I24" s="218"/>
      <c r="J24" s="226"/>
      <c r="K24" s="214"/>
    </row>
    <row r="25" spans="1:11" x14ac:dyDescent="0.3">
      <c r="A25" s="222"/>
      <c r="B25" s="223"/>
      <c r="C25" s="218"/>
      <c r="D25" s="226"/>
      <c r="E25" s="218"/>
      <c r="F25" s="226"/>
      <c r="G25" s="214"/>
      <c r="H25" s="224"/>
      <c r="I25" s="218"/>
      <c r="J25" s="226"/>
      <c r="K25" s="214"/>
    </row>
    <row r="26" spans="1:11" x14ac:dyDescent="0.3">
      <c r="A26" s="222"/>
      <c r="B26" s="223"/>
      <c r="C26" s="227"/>
      <c r="D26" s="228"/>
      <c r="E26" s="227"/>
      <c r="F26" s="228"/>
      <c r="G26" s="229"/>
      <c r="H26" s="230"/>
      <c r="I26" s="227"/>
      <c r="J26" s="228"/>
      <c r="K26" s="229"/>
    </row>
    <row r="27" spans="1:11" x14ac:dyDescent="0.3">
      <c r="A27" s="222"/>
      <c r="B27" s="231" t="s">
        <v>340</v>
      </c>
      <c r="C27" s="232">
        <v>332616.74</v>
      </c>
      <c r="D27" s="233"/>
      <c r="E27" s="232">
        <v>522174969.13999999</v>
      </c>
      <c r="F27" s="233"/>
      <c r="G27" s="232">
        <v>521975206.77999997</v>
      </c>
      <c r="H27" s="233"/>
      <c r="I27" s="232">
        <v>532379.09999996424</v>
      </c>
      <c r="J27" s="233"/>
      <c r="K27" s="232">
        <v>199762.35999996425</v>
      </c>
    </row>
    <row r="28" spans="1:11" x14ac:dyDescent="0.3">
      <c r="A28" s="222"/>
      <c r="B28" s="223"/>
      <c r="C28" s="234"/>
      <c r="D28" s="235"/>
      <c r="E28" s="236"/>
      <c r="F28" s="237"/>
      <c r="G28" s="234"/>
      <c r="H28" s="235"/>
      <c r="I28" s="236"/>
      <c r="J28" s="237"/>
      <c r="K28" s="234"/>
    </row>
    <row r="29" spans="1:11" x14ac:dyDescent="0.3">
      <c r="A29" s="222"/>
      <c r="B29" s="223"/>
      <c r="C29" s="214"/>
      <c r="D29" s="224"/>
      <c r="E29" s="236"/>
      <c r="F29" s="237"/>
      <c r="G29" s="214"/>
      <c r="H29" s="224"/>
      <c r="I29" s="214"/>
      <c r="J29" s="224"/>
      <c r="K29" s="214"/>
    </row>
    <row r="30" spans="1:11" x14ac:dyDescent="0.3">
      <c r="A30" s="216" t="s">
        <v>341</v>
      </c>
      <c r="B30" s="217" t="s">
        <v>342</v>
      </c>
      <c r="C30" s="220">
        <v>32420932</v>
      </c>
      <c r="D30" s="221"/>
      <c r="E30" s="220">
        <v>7053027.7299999986</v>
      </c>
      <c r="F30" s="221"/>
      <c r="G30" s="220">
        <v>0</v>
      </c>
      <c r="H30" s="221"/>
      <c r="I30" s="220">
        <v>39473959.730000004</v>
      </c>
      <c r="J30" s="221"/>
      <c r="K30" s="220">
        <v>7053027.7299999986</v>
      </c>
    </row>
    <row r="31" spans="1:11" x14ac:dyDescent="0.3">
      <c r="A31" s="216"/>
      <c r="B31" s="217"/>
      <c r="C31" s="214"/>
      <c r="D31" s="224"/>
      <c r="E31" s="218"/>
      <c r="F31" s="226"/>
      <c r="G31" s="214"/>
      <c r="H31" s="224"/>
      <c r="I31" s="214"/>
      <c r="J31" s="224"/>
      <c r="K31" s="214"/>
    </row>
    <row r="32" spans="1:11" x14ac:dyDescent="0.3">
      <c r="A32" s="222" t="s">
        <v>181</v>
      </c>
      <c r="B32" s="223" t="s">
        <v>343</v>
      </c>
      <c r="C32" s="214">
        <v>19369887.890000001</v>
      </c>
      <c r="D32" s="224"/>
      <c r="E32" s="214">
        <v>5789352.2699999996</v>
      </c>
      <c r="F32" s="224"/>
      <c r="G32" s="214">
        <v>0</v>
      </c>
      <c r="H32" s="224"/>
      <c r="I32" s="214">
        <v>25159240.16</v>
      </c>
      <c r="J32" s="224"/>
      <c r="K32" s="214">
        <v>5789352.2699999996</v>
      </c>
    </row>
    <row r="33" spans="1:11" x14ac:dyDescent="0.3">
      <c r="A33" s="222" t="s">
        <v>344</v>
      </c>
      <c r="B33" s="223" t="s">
        <v>345</v>
      </c>
      <c r="C33" s="214">
        <v>1464710.99</v>
      </c>
      <c r="D33" s="224"/>
      <c r="E33" s="214">
        <v>463010.68999999994</v>
      </c>
      <c r="F33" s="224"/>
      <c r="G33" s="214">
        <v>0</v>
      </c>
      <c r="H33" s="224"/>
      <c r="I33" s="214">
        <v>1927721.68</v>
      </c>
      <c r="J33" s="224"/>
      <c r="K33" s="214">
        <v>463010.68999999994</v>
      </c>
    </row>
    <row r="34" spans="1:11" x14ac:dyDescent="0.3">
      <c r="A34" s="222" t="s">
        <v>186</v>
      </c>
      <c r="B34" s="223" t="s">
        <v>346</v>
      </c>
      <c r="C34" s="214">
        <v>5528782</v>
      </c>
      <c r="D34" s="224"/>
      <c r="E34" s="214">
        <v>0</v>
      </c>
      <c r="F34" s="224"/>
      <c r="G34" s="214">
        <v>0</v>
      </c>
      <c r="H34" s="224"/>
      <c r="I34" s="214">
        <v>5528782</v>
      </c>
      <c r="J34" s="224"/>
      <c r="K34" s="214">
        <v>0</v>
      </c>
    </row>
    <row r="35" spans="1:11" x14ac:dyDescent="0.3">
      <c r="A35" s="222" t="s">
        <v>188</v>
      </c>
      <c r="B35" s="223" t="s">
        <v>347</v>
      </c>
      <c r="C35" s="214">
        <v>1969758.16</v>
      </c>
      <c r="D35" s="224"/>
      <c r="E35" s="214">
        <v>206000.00000000023</v>
      </c>
      <c r="F35" s="224"/>
      <c r="G35" s="214">
        <v>0</v>
      </c>
      <c r="H35" s="224"/>
      <c r="I35" s="214">
        <v>2175758.16</v>
      </c>
      <c r="J35" s="224"/>
      <c r="K35" s="214">
        <v>206000.00000000023</v>
      </c>
    </row>
    <row r="36" spans="1:11" x14ac:dyDescent="0.3">
      <c r="A36" s="222" t="s">
        <v>191</v>
      </c>
      <c r="B36" s="223" t="s">
        <v>348</v>
      </c>
      <c r="C36" s="214">
        <v>31262</v>
      </c>
      <c r="D36" s="224"/>
      <c r="E36" s="214">
        <v>0</v>
      </c>
      <c r="F36" s="224"/>
      <c r="G36" s="214">
        <v>0</v>
      </c>
      <c r="H36" s="224"/>
      <c r="I36" s="214">
        <v>31262</v>
      </c>
      <c r="J36" s="224"/>
      <c r="K36" s="214">
        <v>0</v>
      </c>
    </row>
    <row r="37" spans="1:11" x14ac:dyDescent="0.3">
      <c r="A37" s="222"/>
      <c r="B37" s="223" t="s">
        <v>195</v>
      </c>
      <c r="C37" s="214">
        <v>36297.21</v>
      </c>
      <c r="D37" s="224"/>
      <c r="E37" s="214">
        <v>0</v>
      </c>
      <c r="F37" s="224"/>
      <c r="G37" s="214">
        <v>0</v>
      </c>
      <c r="H37" s="224"/>
      <c r="I37" s="214">
        <v>36297.21</v>
      </c>
      <c r="J37" s="224"/>
      <c r="K37" s="214">
        <v>0</v>
      </c>
    </row>
    <row r="38" spans="1:11" x14ac:dyDescent="0.3">
      <c r="A38" s="222" t="s">
        <v>196</v>
      </c>
      <c r="B38" s="223" t="s">
        <v>197</v>
      </c>
      <c r="C38" s="214">
        <v>4020233.75</v>
      </c>
      <c r="D38" s="224"/>
      <c r="E38" s="214">
        <v>594664.76999999955</v>
      </c>
      <c r="F38" s="224"/>
      <c r="G38" s="214">
        <v>0</v>
      </c>
      <c r="H38" s="224"/>
      <c r="I38" s="214">
        <v>4614898.5199999996</v>
      </c>
      <c r="J38" s="224"/>
      <c r="K38" s="214">
        <v>594664.76999999955</v>
      </c>
    </row>
    <row r="39" spans="1:11" x14ac:dyDescent="0.3">
      <c r="A39" s="216"/>
      <c r="B39" s="223"/>
      <c r="C39" s="214"/>
      <c r="D39" s="224"/>
      <c r="E39" s="214"/>
      <c r="F39" s="224"/>
      <c r="G39" s="214"/>
      <c r="H39" s="224"/>
      <c r="I39" s="214"/>
      <c r="J39" s="224"/>
      <c r="K39" s="218"/>
    </row>
    <row r="40" spans="1:11" x14ac:dyDescent="0.3">
      <c r="A40" s="222" t="s">
        <v>349</v>
      </c>
      <c r="B40" s="217" t="s">
        <v>350</v>
      </c>
      <c r="C40" s="240">
        <v>29712866.879999999</v>
      </c>
      <c r="D40" s="221"/>
      <c r="E40" s="220">
        <v>0</v>
      </c>
      <c r="F40" s="221"/>
      <c r="G40" s="240">
        <v>991144.56</v>
      </c>
      <c r="H40" s="240"/>
      <c r="I40" s="240">
        <v>30704011.440000001</v>
      </c>
      <c r="J40" s="240"/>
      <c r="K40" s="240">
        <v>991144.56000000099</v>
      </c>
    </row>
    <row r="41" spans="1:11" x14ac:dyDescent="0.3">
      <c r="A41" s="222"/>
      <c r="B41" s="217" t="s">
        <v>351</v>
      </c>
      <c r="C41" s="214"/>
      <c r="D41" s="224"/>
      <c r="E41" s="218"/>
      <c r="F41" s="226"/>
      <c r="G41" s="214"/>
      <c r="H41" s="224"/>
      <c r="I41" s="214"/>
      <c r="J41" s="224"/>
      <c r="K41" s="214"/>
    </row>
    <row r="42" spans="1:11" x14ac:dyDescent="0.3">
      <c r="A42" s="222"/>
      <c r="B42" s="217"/>
      <c r="C42" s="214"/>
      <c r="D42" s="224"/>
      <c r="E42" s="218"/>
      <c r="F42" s="218"/>
      <c r="G42" s="214"/>
      <c r="H42" s="224"/>
      <c r="I42" s="214"/>
      <c r="J42" s="224"/>
      <c r="K42" s="214"/>
    </row>
    <row r="43" spans="1:11" x14ac:dyDescent="0.3">
      <c r="A43" s="222" t="s">
        <v>352</v>
      </c>
      <c r="B43" s="223" t="s">
        <v>353</v>
      </c>
      <c r="C43" s="241">
        <v>25773624.52</v>
      </c>
      <c r="D43" s="224"/>
      <c r="E43" s="214">
        <v>0</v>
      </c>
      <c r="F43" s="218"/>
      <c r="G43" s="241">
        <v>675886.8</v>
      </c>
      <c r="H43" s="224"/>
      <c r="I43" s="241">
        <v>26449511.32</v>
      </c>
      <c r="J43" s="241"/>
      <c r="K43" s="241">
        <v>675886.80000000075</v>
      </c>
    </row>
    <row r="44" spans="1:11" x14ac:dyDescent="0.3">
      <c r="A44" s="222" t="s">
        <v>354</v>
      </c>
      <c r="B44" s="223" t="s">
        <v>355</v>
      </c>
      <c r="C44" s="241">
        <v>3939242.36</v>
      </c>
      <c r="D44" s="224"/>
      <c r="E44" s="214">
        <v>0</v>
      </c>
      <c r="F44" s="214"/>
      <c r="G44" s="241">
        <v>315257.76</v>
      </c>
      <c r="H44" s="226"/>
      <c r="I44" s="241">
        <v>4254500.12</v>
      </c>
      <c r="J44" s="241"/>
      <c r="K44" s="241">
        <v>315257.76000000024</v>
      </c>
    </row>
    <row r="45" spans="1:11" x14ac:dyDescent="0.3">
      <c r="A45" s="222"/>
      <c r="B45" s="223"/>
      <c r="C45" s="214"/>
      <c r="D45" s="224"/>
      <c r="E45" s="214"/>
      <c r="F45" s="214"/>
      <c r="G45" s="218"/>
      <c r="H45" s="226"/>
      <c r="I45" s="214"/>
      <c r="J45" s="224"/>
      <c r="K45" s="214"/>
    </row>
    <row r="46" spans="1:11" x14ac:dyDescent="0.3">
      <c r="A46" s="222"/>
      <c r="B46" s="223"/>
      <c r="C46" s="229"/>
      <c r="D46" s="224"/>
      <c r="E46" s="229"/>
      <c r="F46" s="214"/>
      <c r="G46" s="227"/>
      <c r="H46" s="226"/>
      <c r="I46" s="229"/>
      <c r="J46" s="224"/>
      <c r="K46" s="229"/>
    </row>
    <row r="47" spans="1:11" x14ac:dyDescent="0.3">
      <c r="A47" s="222"/>
      <c r="B47" s="231" t="s">
        <v>356</v>
      </c>
      <c r="C47" s="232">
        <v>2708065.120000001</v>
      </c>
      <c r="D47" s="233"/>
      <c r="E47" s="232">
        <v>7053027.7299999986</v>
      </c>
      <c r="F47" s="233"/>
      <c r="G47" s="232">
        <v>991144.56</v>
      </c>
      <c r="H47" s="233"/>
      <c r="I47" s="232">
        <v>8769948.2900000028</v>
      </c>
      <c r="J47" s="233"/>
      <c r="K47" s="242">
        <v>6061883.1699999981</v>
      </c>
    </row>
    <row r="48" spans="1:11" x14ac:dyDescent="0.3">
      <c r="A48" s="222"/>
      <c r="B48" s="243"/>
      <c r="C48" s="234"/>
      <c r="D48" s="235"/>
      <c r="E48" s="236"/>
      <c r="F48" s="236"/>
      <c r="G48" s="234"/>
      <c r="H48" s="235"/>
      <c r="I48" s="236"/>
      <c r="J48" s="237"/>
      <c r="K48" s="234"/>
    </row>
    <row r="49" spans="1:11" x14ac:dyDescent="0.3">
      <c r="A49" s="222"/>
      <c r="B49" s="243"/>
      <c r="C49" s="234"/>
      <c r="D49" s="235"/>
      <c r="E49" s="236"/>
      <c r="F49" s="236"/>
      <c r="G49" s="234"/>
      <c r="H49" s="235"/>
      <c r="I49" s="236"/>
      <c r="J49" s="237"/>
      <c r="K49" s="234"/>
    </row>
    <row r="50" spans="1:11" x14ac:dyDescent="0.3">
      <c r="A50" s="222"/>
      <c r="B50" s="243"/>
      <c r="C50" s="234"/>
      <c r="D50" s="235"/>
      <c r="E50" s="236"/>
      <c r="F50" s="236"/>
      <c r="G50" s="234"/>
      <c r="H50" s="235"/>
      <c r="I50" s="236"/>
      <c r="J50" s="237"/>
      <c r="K50" s="234"/>
    </row>
    <row r="51" spans="1:11" x14ac:dyDescent="0.3">
      <c r="A51" s="244"/>
      <c r="B51" s="245" t="s">
        <v>357</v>
      </c>
      <c r="C51" s="246">
        <v>3040681.8600000013</v>
      </c>
      <c r="D51" s="233"/>
      <c r="E51" s="246">
        <v>529227996.87</v>
      </c>
      <c r="F51" s="233"/>
      <c r="G51" s="246">
        <v>522966351.33999997</v>
      </c>
      <c r="H51" s="233"/>
      <c r="I51" s="246">
        <v>9302327.3899999671</v>
      </c>
      <c r="J51" s="233"/>
      <c r="K51" s="247">
        <v>6261645.5299999621</v>
      </c>
    </row>
    <row r="52" spans="1:11" x14ac:dyDescent="0.3">
      <c r="J52" s="239"/>
    </row>
    <row r="53" spans="1:11" x14ac:dyDescent="0.3">
      <c r="A53" s="469" t="s">
        <v>252</v>
      </c>
      <c r="B53" s="469"/>
      <c r="C53" s="469"/>
      <c r="D53" s="469"/>
      <c r="E53" s="469"/>
      <c r="F53" s="469"/>
      <c r="G53" s="469"/>
      <c r="H53" s="469"/>
      <c r="I53" s="469"/>
      <c r="J53" s="469"/>
      <c r="K53" s="469"/>
    </row>
    <row r="55" spans="1:11" ht="18.75" customHeight="1" x14ac:dyDescent="0.3">
      <c r="A55" s="470" t="s">
        <v>207</v>
      </c>
      <c r="B55" s="471"/>
      <c r="E55" s="472" t="s">
        <v>208</v>
      </c>
      <c r="F55" s="473"/>
      <c r="G55" s="473"/>
      <c r="H55" s="473"/>
      <c r="I55" s="473"/>
      <c r="J55" s="473"/>
      <c r="K55" s="474"/>
    </row>
    <row r="56" spans="1:11" ht="30" customHeight="1" x14ac:dyDescent="0.3">
      <c r="A56" s="248" t="s">
        <v>358</v>
      </c>
      <c r="B56" s="249"/>
      <c r="E56" s="248" t="s">
        <v>359</v>
      </c>
      <c r="F56" s="250"/>
      <c r="G56" s="251"/>
      <c r="H56" s="251"/>
      <c r="I56" s="252"/>
      <c r="J56" s="252"/>
      <c r="K56" s="253"/>
    </row>
    <row r="57" spans="1:11" x14ac:dyDescent="0.3">
      <c r="A57" s="248" t="s">
        <v>360</v>
      </c>
      <c r="B57" s="254"/>
      <c r="E57" s="248" t="s">
        <v>361</v>
      </c>
      <c r="F57" s="250"/>
      <c r="G57" s="251"/>
      <c r="H57" s="251"/>
      <c r="I57" s="252"/>
      <c r="J57" s="252"/>
      <c r="K57" s="253"/>
    </row>
    <row r="58" spans="1:11" x14ac:dyDescent="0.3">
      <c r="A58" s="255"/>
      <c r="B58" s="256"/>
      <c r="E58" s="255"/>
      <c r="F58" s="257"/>
      <c r="G58" s="250"/>
      <c r="H58" s="250"/>
      <c r="I58" s="258"/>
      <c r="J58" s="258"/>
      <c r="K58" s="253"/>
    </row>
    <row r="59" spans="1:11" x14ac:dyDescent="0.3">
      <c r="A59" s="255"/>
      <c r="B59" s="256"/>
      <c r="E59" s="255"/>
      <c r="F59" s="257"/>
      <c r="G59" s="250"/>
      <c r="H59" s="250"/>
      <c r="I59" s="258"/>
      <c r="J59" s="258"/>
      <c r="K59" s="253"/>
    </row>
    <row r="60" spans="1:11" x14ac:dyDescent="0.3">
      <c r="A60" s="259"/>
      <c r="B60" s="260"/>
      <c r="E60" s="259"/>
      <c r="F60" s="252"/>
      <c r="G60" s="251"/>
      <c r="H60" s="251"/>
      <c r="I60" s="252"/>
      <c r="J60" s="252"/>
      <c r="K60" s="253"/>
    </row>
    <row r="61" spans="1:11" x14ac:dyDescent="0.3">
      <c r="A61" s="261" t="s">
        <v>362</v>
      </c>
      <c r="B61" s="262"/>
      <c r="E61" s="261" t="s">
        <v>362</v>
      </c>
      <c r="F61" s="263"/>
      <c r="G61" s="264"/>
      <c r="H61" s="264"/>
      <c r="I61" s="265"/>
      <c r="J61" s="265"/>
      <c r="K61" s="266"/>
    </row>
    <row r="62" spans="1:11" x14ac:dyDescent="0.3">
      <c r="A62" s="238" t="s">
        <v>213</v>
      </c>
    </row>
  </sheetData>
  <mergeCells count="7">
    <mergeCell ref="A55:B55"/>
    <mergeCell ref="E55:K55"/>
    <mergeCell ref="A1:K1"/>
    <mergeCell ref="A2:K2"/>
    <mergeCell ref="A3:K3"/>
    <mergeCell ref="A5:B6"/>
    <mergeCell ref="A53:K53"/>
  </mergeCells>
  <conditionalFormatting sqref="G44">
    <cfRule type="cellIs" dxfId="17" priority="11" operator="equal">
      <formula>0</formula>
    </cfRule>
    <cfRule type="containsErrors" dxfId="16" priority="12">
      <formula>ISERROR(G44)</formula>
    </cfRule>
  </conditionalFormatting>
  <conditionalFormatting sqref="C40">
    <cfRule type="cellIs" dxfId="15" priority="15" operator="equal">
      <formula>0</formula>
    </cfRule>
    <cfRule type="containsErrors" dxfId="14" priority="16">
      <formula>ISERROR(C40)</formula>
    </cfRule>
  </conditionalFormatting>
  <conditionalFormatting sqref="G43">
    <cfRule type="cellIs" dxfId="13" priority="13" operator="equal">
      <formula>0</formula>
    </cfRule>
    <cfRule type="containsErrors" dxfId="12" priority="14">
      <formula>ISERROR(G43)</formula>
    </cfRule>
  </conditionalFormatting>
  <conditionalFormatting sqref="G40:K40">
    <cfRule type="cellIs" dxfId="11" priority="9" operator="equal">
      <formula>0</formula>
    </cfRule>
    <cfRule type="containsErrors" dxfId="10" priority="10">
      <formula>ISERROR(G40)</formula>
    </cfRule>
  </conditionalFormatting>
  <conditionalFormatting sqref="I43:K44">
    <cfRule type="cellIs" dxfId="9" priority="7" operator="equal">
      <formula>0</formula>
    </cfRule>
    <cfRule type="containsErrors" dxfId="8" priority="8">
      <formula>ISERROR(I43)</formula>
    </cfRule>
  </conditionalFormatting>
  <conditionalFormatting sqref="C43:C44">
    <cfRule type="cellIs" dxfId="7" priority="5" operator="equal">
      <formula>0</formula>
    </cfRule>
    <cfRule type="containsErrors" dxfId="6" priority="6">
      <formula>ISERROR(C43)</formula>
    </cfRule>
  </conditionalFormatting>
  <conditionalFormatting sqref="K51">
    <cfRule type="cellIs" dxfId="5" priority="3" operator="equal">
      <formula>0</formula>
    </cfRule>
    <cfRule type="containsErrors" dxfId="4" priority="4">
      <formula>ISERROR(K51)</formula>
    </cfRule>
  </conditionalFormatting>
  <conditionalFormatting sqref="K47">
    <cfRule type="cellIs" dxfId="3" priority="1" operator="equal">
      <formula>0</formula>
    </cfRule>
    <cfRule type="containsErrors" dxfId="2" priority="2">
      <formula>ISERROR(K47)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opLeftCell="A10" workbookViewId="0">
      <selection sqref="A1:G1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0.5703125" customWidth="1"/>
    <col min="7" max="7" width="15" customWidth="1"/>
    <col min="9" max="9" width="11.7109375" bestFit="1" customWidth="1"/>
    <col min="10" max="10" width="13.7109375" bestFit="1" customWidth="1"/>
  </cols>
  <sheetData>
    <row r="1" spans="1:11" ht="37.5" customHeight="1" x14ac:dyDescent="0.25">
      <c r="A1" s="463" t="s">
        <v>308</v>
      </c>
      <c r="B1" s="463"/>
      <c r="C1" s="463"/>
      <c r="D1" s="463"/>
      <c r="E1" s="463"/>
      <c r="F1" s="463"/>
      <c r="G1" s="463"/>
      <c r="H1" s="204"/>
      <c r="I1" s="204"/>
      <c r="J1" s="204"/>
      <c r="K1" s="204"/>
    </row>
    <row r="2" spans="1:11" ht="16.5" x14ac:dyDescent="0.3">
      <c r="A2" s="482" t="s">
        <v>363</v>
      </c>
      <c r="B2" s="482"/>
      <c r="C2" s="482"/>
      <c r="D2" s="482"/>
      <c r="E2" s="482"/>
      <c r="F2" s="482"/>
      <c r="G2" s="482"/>
      <c r="H2" s="267"/>
      <c r="I2" s="267"/>
    </row>
    <row r="3" spans="1:11" ht="16.5" x14ac:dyDescent="0.3">
      <c r="A3" s="482" t="s">
        <v>150</v>
      </c>
      <c r="B3" s="482"/>
      <c r="C3" s="482"/>
      <c r="D3" s="482"/>
      <c r="E3" s="482"/>
      <c r="F3" s="482"/>
      <c r="G3" s="482"/>
      <c r="H3" s="268"/>
      <c r="I3" s="268"/>
    </row>
    <row r="4" spans="1:11" ht="16.5" x14ac:dyDescent="0.3">
      <c r="A4" s="482" t="s">
        <v>216</v>
      </c>
      <c r="B4" s="482"/>
      <c r="C4" s="482"/>
      <c r="D4" s="482"/>
      <c r="E4" s="482"/>
      <c r="F4" s="482"/>
      <c r="G4" s="482"/>
      <c r="H4" s="268"/>
      <c r="I4" s="268"/>
    </row>
    <row r="5" spans="1:11" x14ac:dyDescent="0.25">
      <c r="A5" s="269"/>
      <c r="B5" s="269"/>
      <c r="C5" s="269"/>
      <c r="D5" s="269"/>
      <c r="E5" s="269"/>
      <c r="F5" s="269"/>
      <c r="G5" s="269"/>
      <c r="H5" s="269"/>
      <c r="I5" s="269"/>
    </row>
    <row r="6" spans="1:11" x14ac:dyDescent="0.25">
      <c r="A6" s="483" t="s">
        <v>364</v>
      </c>
      <c r="B6" s="483" t="s">
        <v>365</v>
      </c>
      <c r="C6" s="483" t="s">
        <v>366</v>
      </c>
      <c r="D6" s="483" t="s">
        <v>367</v>
      </c>
      <c r="E6" s="483" t="s">
        <v>368</v>
      </c>
      <c r="F6" s="484" t="s">
        <v>369</v>
      </c>
      <c r="G6" s="484"/>
    </row>
    <row r="7" spans="1:11" x14ac:dyDescent="0.25">
      <c r="A7" s="483"/>
      <c r="B7" s="483"/>
      <c r="C7" s="483"/>
      <c r="D7" s="483"/>
      <c r="E7" s="483"/>
      <c r="F7" s="475" t="s">
        <v>370</v>
      </c>
      <c r="G7" s="475"/>
    </row>
    <row r="9" spans="1:11" x14ac:dyDescent="0.25">
      <c r="A9" s="270" t="s">
        <v>371</v>
      </c>
      <c r="B9" s="270"/>
      <c r="C9" s="270"/>
      <c r="D9" s="270"/>
      <c r="E9" s="270"/>
      <c r="F9" s="271"/>
      <c r="G9" s="272"/>
    </row>
    <row r="10" spans="1:11" x14ac:dyDescent="0.25">
      <c r="A10" s="270" t="s">
        <v>372</v>
      </c>
      <c r="B10" s="270"/>
      <c r="C10" s="270"/>
      <c r="D10" s="270"/>
      <c r="E10" s="270"/>
      <c r="F10" s="271"/>
      <c r="G10" s="272"/>
    </row>
    <row r="11" spans="1:11" x14ac:dyDescent="0.25">
      <c r="A11" s="270" t="s">
        <v>373</v>
      </c>
      <c r="B11" s="270"/>
      <c r="C11" s="270"/>
      <c r="D11" s="270"/>
      <c r="E11" s="270"/>
      <c r="F11" s="271"/>
      <c r="G11" s="272"/>
    </row>
    <row r="12" spans="1:11" ht="15" customHeight="1" x14ac:dyDescent="0.25">
      <c r="A12" s="270" t="s">
        <v>374</v>
      </c>
      <c r="B12" s="270"/>
      <c r="C12" s="270"/>
      <c r="D12" s="270"/>
      <c r="E12" s="270"/>
      <c r="F12" s="271"/>
      <c r="G12" s="272"/>
    </row>
    <row r="13" spans="1:11" x14ac:dyDescent="0.25">
      <c r="A13" s="270" t="s">
        <v>375</v>
      </c>
      <c r="B13" s="270"/>
      <c r="C13" s="270"/>
      <c r="D13" s="270"/>
      <c r="E13" s="270"/>
      <c r="F13" s="271"/>
      <c r="G13" s="272"/>
    </row>
    <row r="14" spans="1:11" x14ac:dyDescent="0.25">
      <c r="A14" s="270" t="s">
        <v>376</v>
      </c>
      <c r="B14" s="270"/>
      <c r="C14" s="270"/>
      <c r="D14" s="270"/>
      <c r="E14" s="270"/>
      <c r="F14" s="271"/>
      <c r="G14" s="272"/>
    </row>
    <row r="15" spans="1:11" x14ac:dyDescent="0.25">
      <c r="A15" s="270" t="s">
        <v>377</v>
      </c>
      <c r="B15" s="273">
        <v>0</v>
      </c>
      <c r="C15" s="273">
        <v>1382313.67</v>
      </c>
      <c r="D15" s="273">
        <v>1382313.67</v>
      </c>
      <c r="E15" s="273">
        <v>1382313.67</v>
      </c>
      <c r="F15" s="271"/>
      <c r="G15" s="272"/>
      <c r="I15" s="274"/>
      <c r="J15" s="275"/>
    </row>
    <row r="16" spans="1:11" x14ac:dyDescent="0.25">
      <c r="A16" s="270" t="s">
        <v>378</v>
      </c>
      <c r="B16" s="270"/>
      <c r="C16" s="270"/>
      <c r="D16" s="270"/>
      <c r="E16" s="270"/>
      <c r="F16" s="271"/>
      <c r="G16" s="272"/>
      <c r="I16" s="275"/>
      <c r="J16" s="275"/>
    </row>
    <row r="17" spans="1:10" ht="28.5" customHeight="1" x14ac:dyDescent="0.25">
      <c r="A17" s="276" t="s">
        <v>379</v>
      </c>
      <c r="B17" s="273">
        <v>143448360</v>
      </c>
      <c r="C17" s="273">
        <v>143448360</v>
      </c>
      <c r="D17" s="273">
        <v>142181065.24000001</v>
      </c>
      <c r="E17" s="273">
        <v>142181065.24000001</v>
      </c>
      <c r="F17" s="476">
        <v>0.99116549844139046</v>
      </c>
      <c r="G17" s="477"/>
    </row>
    <row r="18" spans="1:10" x14ac:dyDescent="0.25">
      <c r="A18" s="270" t="s">
        <v>380</v>
      </c>
      <c r="B18" s="270"/>
      <c r="C18" s="270"/>
      <c r="D18" s="270"/>
      <c r="E18" s="270"/>
      <c r="F18" s="271"/>
      <c r="G18" s="272"/>
    </row>
    <row r="20" spans="1:10" x14ac:dyDescent="0.25">
      <c r="A20" s="277" t="s">
        <v>381</v>
      </c>
      <c r="B20" s="278">
        <v>143448360</v>
      </c>
      <c r="C20" s="278">
        <v>144830673.66999999</v>
      </c>
      <c r="D20" s="278">
        <v>143563378.91</v>
      </c>
      <c r="E20" s="278">
        <v>143563378.91</v>
      </c>
      <c r="F20" s="478">
        <v>0.99116549844139046</v>
      </c>
      <c r="G20" s="479"/>
      <c r="J20" s="275"/>
    </row>
    <row r="22" spans="1:10" x14ac:dyDescent="0.25">
      <c r="A22" s="480" t="s">
        <v>205</v>
      </c>
      <c r="B22" s="481"/>
      <c r="C22" s="481"/>
      <c r="D22" s="481"/>
      <c r="E22" s="481"/>
      <c r="F22" s="481"/>
      <c r="G22" s="481"/>
    </row>
    <row r="24" spans="1:10" ht="16.5" x14ac:dyDescent="0.3">
      <c r="A24" s="470" t="s">
        <v>207</v>
      </c>
      <c r="B24" s="471"/>
      <c r="C24" s="206"/>
      <c r="D24" s="472" t="s">
        <v>208</v>
      </c>
      <c r="E24" s="473"/>
      <c r="F24" s="473"/>
      <c r="G24" s="474"/>
    </row>
    <row r="25" spans="1:10" ht="16.5" x14ac:dyDescent="0.3">
      <c r="A25" s="248" t="s">
        <v>382</v>
      </c>
      <c r="B25" s="260"/>
      <c r="C25" s="206"/>
      <c r="D25" s="248" t="s">
        <v>383</v>
      </c>
      <c r="E25" s="251"/>
      <c r="F25" s="252"/>
      <c r="G25" s="253"/>
    </row>
    <row r="26" spans="1:10" ht="16.5" x14ac:dyDescent="0.3">
      <c r="A26" s="248" t="s">
        <v>384</v>
      </c>
      <c r="B26" s="260"/>
      <c r="C26" s="206"/>
      <c r="D26" s="248" t="s">
        <v>385</v>
      </c>
      <c r="E26" s="251"/>
      <c r="F26" s="252"/>
      <c r="G26" s="253"/>
    </row>
    <row r="27" spans="1:10" ht="16.5" x14ac:dyDescent="0.3">
      <c r="A27" s="248"/>
      <c r="B27" s="256"/>
      <c r="C27" s="206"/>
      <c r="D27" s="255"/>
      <c r="E27" s="250"/>
      <c r="F27" s="258"/>
      <c r="G27" s="253"/>
    </row>
    <row r="28" spans="1:10" ht="16.5" x14ac:dyDescent="0.3">
      <c r="A28" s="248"/>
      <c r="B28" s="256"/>
      <c r="C28" s="206"/>
      <c r="D28" s="255"/>
      <c r="E28" s="250"/>
      <c r="F28" s="258"/>
      <c r="G28" s="253"/>
    </row>
    <row r="29" spans="1:10" ht="16.5" x14ac:dyDescent="0.3">
      <c r="A29" s="279"/>
      <c r="B29" s="260"/>
      <c r="C29" s="206"/>
      <c r="D29" s="259"/>
      <c r="E29" s="251"/>
      <c r="F29" s="252"/>
      <c r="G29" s="253"/>
    </row>
    <row r="30" spans="1:10" ht="16.5" x14ac:dyDescent="0.3">
      <c r="A30" s="280" t="s">
        <v>362</v>
      </c>
      <c r="B30" s="262"/>
      <c r="C30" s="206"/>
      <c r="D30" s="261" t="s">
        <v>362</v>
      </c>
      <c r="E30" s="264"/>
      <c r="F30" s="265"/>
      <c r="G30" s="266"/>
    </row>
    <row r="31" spans="1:10" x14ac:dyDescent="0.25">
      <c r="A31" t="s">
        <v>213</v>
      </c>
    </row>
    <row r="32" spans="1:10" x14ac:dyDescent="0.25">
      <c r="E32" s="275"/>
    </row>
    <row r="133" spans="5:5" x14ac:dyDescent="0.25">
      <c r="E133" s="281"/>
    </row>
    <row r="134" spans="5:5" x14ac:dyDescent="0.25">
      <c r="E134" s="281"/>
    </row>
    <row r="135" spans="5:5" x14ac:dyDescent="0.25">
      <c r="E135" s="281"/>
    </row>
    <row r="136" spans="5:5" x14ac:dyDescent="0.25">
      <c r="E136" s="281"/>
    </row>
    <row r="137" spans="5:5" x14ac:dyDescent="0.25">
      <c r="E137" s="281"/>
    </row>
    <row r="138" spans="5:5" x14ac:dyDescent="0.25">
      <c r="E138" s="281"/>
    </row>
  </sheetData>
  <mergeCells count="16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F17:G17"/>
    <mergeCell ref="F20:G20"/>
    <mergeCell ref="A22:G22"/>
    <mergeCell ref="A24:B24"/>
    <mergeCell ref="D24:G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19" workbookViewId="0">
      <selection sqref="A1:F1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6.42578125" customWidth="1"/>
  </cols>
  <sheetData>
    <row r="1" spans="1:6" ht="28.5" customHeight="1" x14ac:dyDescent="0.25">
      <c r="A1" s="463" t="s">
        <v>308</v>
      </c>
      <c r="B1" s="463"/>
      <c r="C1" s="463"/>
      <c r="D1" s="463"/>
      <c r="E1" s="463"/>
      <c r="F1" s="463"/>
    </row>
    <row r="2" spans="1:6" ht="16.5" x14ac:dyDescent="0.3">
      <c r="A2" s="482" t="s">
        <v>386</v>
      </c>
      <c r="B2" s="482"/>
      <c r="C2" s="482"/>
      <c r="D2" s="482"/>
      <c r="E2" s="482"/>
      <c r="F2" s="482"/>
    </row>
    <row r="3" spans="1:6" ht="16.5" x14ac:dyDescent="0.3">
      <c r="A3" s="482" t="s">
        <v>150</v>
      </c>
      <c r="B3" s="482"/>
      <c r="C3" s="482"/>
      <c r="D3" s="482"/>
      <c r="E3" s="482"/>
      <c r="F3" s="482"/>
    </row>
    <row r="4" spans="1:6" ht="16.5" x14ac:dyDescent="0.3">
      <c r="A4" s="482" t="s">
        <v>216</v>
      </c>
      <c r="B4" s="482"/>
      <c r="C4" s="482"/>
      <c r="D4" s="482"/>
      <c r="E4" s="482"/>
      <c r="F4" s="482"/>
    </row>
    <row r="5" spans="1:6" x14ac:dyDescent="0.25">
      <c r="A5" s="269"/>
      <c r="B5" s="269"/>
      <c r="C5" s="269"/>
      <c r="D5" s="269"/>
      <c r="E5" s="269"/>
      <c r="F5" s="269"/>
    </row>
    <row r="6" spans="1:6" x14ac:dyDescent="0.25">
      <c r="A6" s="486" t="s">
        <v>387</v>
      </c>
      <c r="B6" s="487"/>
      <c r="C6" s="488" t="s">
        <v>388</v>
      </c>
      <c r="D6" s="488" t="s">
        <v>389</v>
      </c>
      <c r="E6" s="488" t="s">
        <v>390</v>
      </c>
      <c r="F6" s="490" t="s">
        <v>391</v>
      </c>
    </row>
    <row r="7" spans="1:6" x14ac:dyDescent="0.25">
      <c r="A7" s="486"/>
      <c r="B7" s="487"/>
      <c r="C7" s="489"/>
      <c r="D7" s="489"/>
      <c r="E7" s="489"/>
      <c r="F7" s="491"/>
    </row>
    <row r="8" spans="1:6" x14ac:dyDescent="0.25">
      <c r="A8" s="271"/>
    </row>
    <row r="9" spans="1:6" x14ac:dyDescent="0.25">
      <c r="A9" s="282" t="s">
        <v>392</v>
      </c>
      <c r="B9" s="272"/>
      <c r="C9" s="270"/>
      <c r="D9" s="270"/>
      <c r="E9" s="270"/>
      <c r="F9" s="270"/>
    </row>
    <row r="10" spans="1:6" x14ac:dyDescent="0.25">
      <c r="A10" s="283" t="s">
        <v>393</v>
      </c>
      <c r="B10" s="272"/>
      <c r="C10" s="270"/>
      <c r="D10" s="270"/>
      <c r="E10" s="270"/>
      <c r="F10" s="270"/>
    </row>
    <row r="11" spans="1:6" x14ac:dyDescent="0.25">
      <c r="A11" s="271" t="s">
        <v>394</v>
      </c>
      <c r="B11" s="272"/>
      <c r="C11" s="270"/>
      <c r="D11" s="270"/>
      <c r="E11" s="270"/>
      <c r="F11" s="270"/>
    </row>
    <row r="12" spans="1:6" x14ac:dyDescent="0.25">
      <c r="A12" s="284" t="s">
        <v>395</v>
      </c>
      <c r="B12" s="272"/>
      <c r="C12" s="270"/>
      <c r="D12" s="270"/>
      <c r="E12" s="270"/>
      <c r="F12" s="270"/>
    </row>
    <row r="13" spans="1:6" x14ac:dyDescent="0.25">
      <c r="A13" s="285"/>
      <c r="B13" s="272"/>
      <c r="C13" s="270"/>
      <c r="D13" s="270"/>
      <c r="E13" s="270"/>
      <c r="F13" s="270"/>
    </row>
    <row r="14" spans="1:6" x14ac:dyDescent="0.25">
      <c r="A14" s="286" t="s">
        <v>396</v>
      </c>
      <c r="B14" s="272"/>
      <c r="C14" s="270"/>
      <c r="D14" s="270"/>
      <c r="E14" s="270"/>
      <c r="F14" s="270"/>
    </row>
    <row r="15" spans="1:6" x14ac:dyDescent="0.25">
      <c r="A15" s="284" t="s">
        <v>394</v>
      </c>
      <c r="B15" s="272"/>
      <c r="C15" s="270"/>
      <c r="D15" s="270"/>
      <c r="E15" s="270"/>
      <c r="F15" s="270"/>
    </row>
    <row r="16" spans="1:6" x14ac:dyDescent="0.25">
      <c r="A16" s="271" t="s">
        <v>395</v>
      </c>
      <c r="B16" s="272"/>
      <c r="C16" s="270"/>
      <c r="D16" s="270"/>
      <c r="E16" s="270"/>
      <c r="F16" s="270"/>
    </row>
    <row r="17" spans="1:6" x14ac:dyDescent="0.25">
      <c r="A17" s="271"/>
      <c r="B17" s="272"/>
      <c r="C17" s="270"/>
      <c r="D17" s="270"/>
      <c r="E17" s="270"/>
      <c r="F17" s="270"/>
    </row>
    <row r="18" spans="1:6" x14ac:dyDescent="0.25">
      <c r="A18" s="271" t="s">
        <v>397</v>
      </c>
      <c r="B18" s="287"/>
      <c r="C18" s="273"/>
      <c r="D18" s="273"/>
      <c r="E18" s="288">
        <v>332616.74</v>
      </c>
      <c r="F18" s="273">
        <v>532379.10000002908</v>
      </c>
    </row>
    <row r="19" spans="1:6" x14ac:dyDescent="0.25">
      <c r="A19" s="271"/>
      <c r="B19" s="272"/>
      <c r="C19" s="270"/>
      <c r="D19" s="270"/>
      <c r="E19" s="270"/>
      <c r="F19" s="270"/>
    </row>
    <row r="21" spans="1:6" x14ac:dyDescent="0.25">
      <c r="A21" s="289" t="s">
        <v>398</v>
      </c>
      <c r="B21" s="290"/>
      <c r="C21" s="278">
        <v>0</v>
      </c>
      <c r="D21" s="278">
        <v>0</v>
      </c>
      <c r="E21" s="278">
        <v>332616.74</v>
      </c>
      <c r="F21" s="291">
        <v>532379.10000002908</v>
      </c>
    </row>
    <row r="23" spans="1:6" ht="31.5" customHeight="1" x14ac:dyDescent="0.25">
      <c r="A23" s="485" t="s">
        <v>252</v>
      </c>
      <c r="B23" s="485"/>
      <c r="C23" s="485"/>
      <c r="D23" s="485"/>
      <c r="E23" s="485"/>
      <c r="F23" s="485"/>
    </row>
    <row r="25" spans="1:6" ht="16.5" x14ac:dyDescent="0.3">
      <c r="A25" s="470" t="s">
        <v>399</v>
      </c>
      <c r="B25" s="471"/>
      <c r="C25" s="206"/>
      <c r="D25" s="472" t="s">
        <v>208</v>
      </c>
      <c r="E25" s="473"/>
      <c r="F25" s="474"/>
    </row>
    <row r="26" spans="1:6" ht="16.5" x14ac:dyDescent="0.3">
      <c r="A26" s="248" t="s">
        <v>400</v>
      </c>
      <c r="B26" s="260"/>
      <c r="C26" s="206"/>
      <c r="D26" s="248" t="s">
        <v>383</v>
      </c>
      <c r="E26" s="251"/>
      <c r="F26" s="292"/>
    </row>
    <row r="27" spans="1:6" ht="16.5" x14ac:dyDescent="0.3">
      <c r="A27" s="248" t="s">
        <v>401</v>
      </c>
      <c r="B27" s="260"/>
      <c r="C27" s="206"/>
      <c r="D27" s="248" t="s">
        <v>385</v>
      </c>
      <c r="E27" s="251"/>
      <c r="F27" s="292"/>
    </row>
    <row r="28" spans="1:6" ht="16.5" x14ac:dyDescent="0.3">
      <c r="A28" s="248"/>
      <c r="B28" s="256"/>
      <c r="C28" s="206"/>
      <c r="D28" s="255"/>
      <c r="E28" s="250"/>
      <c r="F28" s="293"/>
    </row>
    <row r="29" spans="1:6" ht="11.25" customHeight="1" x14ac:dyDescent="0.3">
      <c r="A29" s="248"/>
      <c r="B29" s="256"/>
      <c r="C29" s="206"/>
      <c r="D29" s="255"/>
      <c r="E29" s="250"/>
      <c r="F29" s="293"/>
    </row>
    <row r="30" spans="1:6" ht="12" customHeight="1" x14ac:dyDescent="0.3">
      <c r="A30" s="279"/>
      <c r="B30" s="260"/>
      <c r="C30" s="206"/>
      <c r="D30" s="259"/>
      <c r="E30" s="251"/>
      <c r="F30" s="292"/>
    </row>
    <row r="31" spans="1:6" ht="16.5" x14ac:dyDescent="0.3">
      <c r="A31" s="280" t="s">
        <v>362</v>
      </c>
      <c r="B31" s="262"/>
      <c r="C31" s="206"/>
      <c r="D31" s="261" t="s">
        <v>362</v>
      </c>
      <c r="E31" s="264"/>
      <c r="F31" s="294"/>
    </row>
    <row r="32" spans="1:6" x14ac:dyDescent="0.25">
      <c r="A32" t="s">
        <v>213</v>
      </c>
    </row>
    <row r="33" spans="5:5" x14ac:dyDescent="0.25">
      <c r="E33" s="275"/>
    </row>
    <row r="134" spans="5:5" x14ac:dyDescent="0.25">
      <c r="E134" s="281"/>
    </row>
    <row r="135" spans="5:5" x14ac:dyDescent="0.25">
      <c r="E135" s="281"/>
    </row>
    <row r="136" spans="5:5" x14ac:dyDescent="0.25">
      <c r="E136" s="281"/>
    </row>
    <row r="137" spans="5:5" x14ac:dyDescent="0.25">
      <c r="E137" s="281"/>
    </row>
    <row r="138" spans="5:5" x14ac:dyDescent="0.25">
      <c r="E138" s="281"/>
    </row>
    <row r="139" spans="5:5" x14ac:dyDescent="0.25">
      <c r="E139" s="281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PORTADA</vt:lpstr>
      <vt:lpstr>BALANZA</vt:lpstr>
      <vt:lpstr>EDO DE SIT FNERA</vt:lpstr>
      <vt:lpstr>ESTADO DE ACTIVIDADES</vt:lpstr>
      <vt:lpstr>EDO DE VARIACIONES</vt:lpstr>
      <vt:lpstr>ESTADO DE FLUJO</vt:lpstr>
      <vt:lpstr>ESTADO ANALITICO ACTIVO</vt:lpstr>
      <vt:lpstr>EDO ANALITICO INGRESOS </vt:lpstr>
      <vt:lpstr>EDO ANALITICO DEUDA</vt:lpstr>
      <vt:lpstr>EDO CAMBIOS SIT FNERA</vt:lpstr>
      <vt:lpstr>EDO DEL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Cruz León</dc:creator>
  <cp:lastModifiedBy>Sandra.Mota</cp:lastModifiedBy>
  <dcterms:created xsi:type="dcterms:W3CDTF">2020-01-10T20:31:10Z</dcterms:created>
  <dcterms:modified xsi:type="dcterms:W3CDTF">2020-01-10T20:57:07Z</dcterms:modified>
</cp:coreProperties>
</file>